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E03011C4-E326-4B9D-937B-D7881CA9D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DSKI SPOROVI  2022" sheetId="4" r:id="rId1"/>
    <sheet name="Lis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D389" i="4"/>
  <c r="D568" i="4"/>
  <c r="D312" i="4" l="1"/>
  <c r="D87" i="4" l="1"/>
  <c r="D319" i="4" l="1"/>
  <c r="D115" i="4"/>
</calcChain>
</file>

<file path=xl/sharedStrings.xml><?xml version="1.0" encoding="utf-8"?>
<sst xmlns="http://schemas.openxmlformats.org/spreadsheetml/2006/main" count="1940" uniqueCount="702">
  <si>
    <t>TUŽBE PROTIV SPECIJALNE BOLNICE ZA ORTOPEDIJU</t>
  </si>
  <si>
    <t>REDNI BROJ</t>
  </si>
  <si>
    <t>POSLOVNI BROJ</t>
  </si>
  <si>
    <t>OPIS PRIRODE SPORA</t>
  </si>
  <si>
    <t>Procjena financijskog učinka koji može proisteći iz sudskog spora kao obveza ili imovlna</t>
  </si>
  <si>
    <t>procijenjeno vrijeme odljeva ili priljeva sredstava</t>
  </si>
  <si>
    <t>Radni spor</t>
  </si>
  <si>
    <t>TUŽBE PROTIV OPĆE BOLNICE ZADAR</t>
  </si>
  <si>
    <t>TUŽBE PROTIV PSIHIJATRIJSKE BOLNICE UGLJAN</t>
  </si>
  <si>
    <t>P-961/11</t>
  </si>
  <si>
    <t>P-2264/11</t>
  </si>
  <si>
    <t>P/294/10</t>
  </si>
  <si>
    <t>P-4227/09</t>
  </si>
  <si>
    <t>Pn-59/15</t>
  </si>
  <si>
    <t>Pn-200/2017</t>
  </si>
  <si>
    <t>Pn-164/17</t>
  </si>
  <si>
    <t>Pn-1974/17</t>
  </si>
  <si>
    <t>Pr-6/17</t>
  </si>
  <si>
    <t>Pn-27/18</t>
  </si>
  <si>
    <t>Pr-39/18</t>
  </si>
  <si>
    <t xml:space="preserve"> Pr-114/18</t>
  </si>
  <si>
    <t xml:space="preserve"> Pr-94/19</t>
  </si>
  <si>
    <t>P-11331/19</t>
  </si>
  <si>
    <t xml:space="preserve"> P-10/15 (RAZLIKA)</t>
  </si>
  <si>
    <t>Naknada štete</t>
  </si>
  <si>
    <t>UKUPNO</t>
  </si>
  <si>
    <t>TUŽBE PROTIV ZAVODA ZA HITNU MEDICINU ZADARSKE ŽUPANIJE</t>
  </si>
  <si>
    <t>TUŽBE PROTIV DOM ZDRAVLJA ZADARSKE ŽUPANIJE</t>
  </si>
  <si>
    <t>naknada štete</t>
  </si>
  <si>
    <t>Pn-141/2019</t>
  </si>
  <si>
    <t>TUŽBE KOD USTANOVA U FUNKCIJI OBRAZOVANJA-SREDNJE ŠKOLE</t>
  </si>
  <si>
    <t>Ustanova</t>
  </si>
  <si>
    <t>SŠ Biograd na moru</t>
  </si>
  <si>
    <t>P-703/96</t>
  </si>
  <si>
    <t>2023. - 2024.</t>
  </si>
  <si>
    <t>Pn-108/19</t>
  </si>
  <si>
    <t>Povrv-542/2020</t>
  </si>
  <si>
    <t>Povrv-511/2021</t>
  </si>
  <si>
    <t>Pr-1111/2021</t>
  </si>
  <si>
    <t>Pr-1109/2021</t>
  </si>
  <si>
    <t>Pr-1112/2021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</si>
  <si>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</si>
  <si>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</si>
  <si>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</si>
  <si>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</si>
  <si>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</si>
  <si>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</si>
  <si>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</si>
  <si>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</si>
  <si>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</si>
  <si>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</si>
  <si>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</si>
  <si>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</si>
  <si>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</si>
  <si>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</si>
  <si>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</si>
  <si>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</si>
  <si>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</si>
  <si>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</si>
  <si>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</si>
  <si>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</si>
  <si>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</si>
  <si>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</si>
  <si>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</si>
  <si>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</si>
  <si>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</si>
  <si>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</si>
  <si>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</si>
  <si>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</si>
  <si>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</si>
  <si>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</si>
  <si>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</si>
  <si>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</si>
  <si>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</si>
  <si>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</si>
  <si>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</si>
  <si>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</si>
  <si>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</si>
  <si>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</si>
  <si>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</si>
  <si>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</si>
  <si>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</si>
  <si>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</si>
  <si>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</si>
  <si>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</si>
  <si>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</si>
  <si>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</si>
  <si>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</si>
  <si>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</si>
  <si>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</si>
  <si>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</si>
  <si>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</si>
  <si>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</si>
  <si>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</si>
  <si>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</si>
  <si>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</si>
  <si>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</si>
  <si>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</si>
  <si>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</si>
  <si>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</si>
  <si>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</si>
  <si>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</si>
  <si>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</si>
  <si>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</si>
  <si>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</si>
  <si>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</si>
  <si>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</si>
  <si>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</si>
  <si>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</si>
  <si>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</si>
  <si>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</si>
  <si>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</si>
  <si>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</si>
  <si>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</si>
  <si>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</si>
  <si>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</si>
  <si>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</si>
  <si>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</si>
  <si>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</si>
  <si>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</si>
  <si>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</si>
  <si>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</si>
  <si>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</si>
  <si>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</si>
  <si>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</si>
  <si>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</si>
  <si>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</si>
  <si>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</si>
  <si>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</si>
  <si>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</si>
  <si>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</si>
  <si>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</si>
  <si>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</si>
  <si>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</si>
  <si>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</si>
  <si>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</si>
  <si>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</si>
  <si>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</si>
  <si>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 xml:space="preserve"> tužbe za osnovicu i prekovremni rad</t>
  </si>
  <si>
    <t>P-5898/19</t>
  </si>
  <si>
    <t>Pn-44/2021</t>
  </si>
  <si>
    <t>Pn-96/2018</t>
  </si>
  <si>
    <t>33 Pr 124/18</t>
  </si>
  <si>
    <t>Prekovremeni sati (plaća)</t>
  </si>
  <si>
    <t>90.000,00</t>
  </si>
  <si>
    <t>Više pojedinačnih tužbi i zajednička tužba iz domene radnih odnosa (povećanje plaće 6%)</t>
  </si>
  <si>
    <t>Radni spor D.K. (stipendist Doma zdravlja Benkovac "Sveti Ante" )</t>
  </si>
  <si>
    <t xml:space="preserve">Tužba 33 Pr-103/18 -isplata razlika plaće </t>
  </si>
  <si>
    <t xml:space="preserve">Tužba Pr-108/18 -isplata razlika plaće </t>
  </si>
  <si>
    <t xml:space="preserve">Tužba 33 Pr-104/18 -isplata razlika plaće </t>
  </si>
  <si>
    <t xml:space="preserve">Tužba 33 Pr-106/18 -isplata razlika plaće </t>
  </si>
  <si>
    <t xml:space="preserve">Tužba 33 Pr-105/18 -isplata razlika plaće </t>
  </si>
  <si>
    <t xml:space="preserve">Tužba 107/18  -isplata razlika plaće </t>
  </si>
  <si>
    <t xml:space="preserve">Tužba  109/18 -isplata razlika plaće </t>
  </si>
  <si>
    <t xml:space="preserve">Tužba Pr-120/2019 -isplata razlika plaće </t>
  </si>
  <si>
    <t xml:space="preserve">Tužba Pr-124/2019 -isplata razlika plaće </t>
  </si>
  <si>
    <t xml:space="preserve">Tužba Pr-62/2019 -isplata razlika plaće </t>
  </si>
  <si>
    <t xml:space="preserve">Tužba Pr-16/2019 -isplata razlika plaće </t>
  </si>
  <si>
    <t xml:space="preserve">Tužba Pr-58/2019 -isplata razlika plaće </t>
  </si>
  <si>
    <t xml:space="preserve">Tužba Pr-66/2019 -isplata razlika plaće </t>
  </si>
  <si>
    <t xml:space="preserve">Tužba Pr-123/2019 -isplata razlika plaće </t>
  </si>
  <si>
    <t xml:space="preserve">Tužba Pr-65/2019 -isplata razlika plaće </t>
  </si>
  <si>
    <t xml:space="preserve">Tužba Pr-127/2019 -isplata razlika plaće </t>
  </si>
  <si>
    <t xml:space="preserve">Tužba Pr-129/2019 -isplata razlika plaće </t>
  </si>
  <si>
    <t xml:space="preserve">Tužba Pr-128/2019 -isplata razlika plaće </t>
  </si>
  <si>
    <t xml:space="preserve">Tužba Pr-121/2019 -isplata razlika plaće </t>
  </si>
  <si>
    <t xml:space="preserve">Tužba Pr-1262019 -isplata razlika plaće </t>
  </si>
  <si>
    <t xml:space="preserve">Tužba Pr-125/2019 -isplata razlika plaće </t>
  </si>
  <si>
    <t xml:space="preserve">Tužba Pr-60/2019 -isplata razlika plaće </t>
  </si>
  <si>
    <t xml:space="preserve">Tužba Pr-59/2019 -isplata razlika plaće </t>
  </si>
  <si>
    <t xml:space="preserve">Tužba Pr-122/2019 -isplata razlika plaće </t>
  </si>
  <si>
    <t>Tužba Pr-133/2019 -utvrđenje radnog odnosa</t>
  </si>
  <si>
    <t>Tužba Pr-14/2019 -utvrđenje radnog odnosa</t>
  </si>
  <si>
    <t>Tužba Pr-57/2019 -utvrđenje radnog odnosa</t>
  </si>
  <si>
    <t>Tužba  -utvrđenje radnog odnosa</t>
  </si>
  <si>
    <t>TužbaOS Zadar, Pr-29/2020radno  - isplata, KU - dodaci na plaću u prekovremenom radu</t>
  </si>
  <si>
    <t>TužbaOS Zadar, Pr-30/2020radno  - isplata, KU - dodaci na plaću u prekovremenom radu</t>
  </si>
  <si>
    <t>TužbaOS Zadar, Pr-31/2020radno  - isplata, KU - dodaci na plaću u prekovremenom radu</t>
  </si>
  <si>
    <t>TužbaOS Zadar, Pr-32/2020radno  - isplata, KU - dodaci na plaću u prekovremenom radu</t>
  </si>
  <si>
    <t>TužbaOS Zadar, Pr-33/2020radno  - isplata, KU - dodaci na plaću u prekovremenom radu</t>
  </si>
  <si>
    <t>TužbaOS Zadar, Pr-34/2020radno  - isplata, KU - dodaci na plaću u prekovremenom radu</t>
  </si>
  <si>
    <t>TužbaOS Zadar, Pr-35/2020radno  - isplata, KU - dodaci na plaću u prekovremenom radu</t>
  </si>
  <si>
    <t>TužbaOS Zadar, Pr-37/2020radno  - isplata, KU - dodaci na plaću u prekovremenom radu</t>
  </si>
  <si>
    <t>TužbaOS Zadar, Pr-39/2020radno  - isplata, KU - dodaci na plaću u prekovremenom radu</t>
  </si>
  <si>
    <t>TužbaOS Zadar, Pr-40/2020radno  - isplata, KU - dodaci na plaću u prekovremenom radu</t>
  </si>
  <si>
    <t>TužbaOS Zadar, Pr-41/2020radno  - isplata, KU - dodaci na plaću u prekovremenom radu</t>
  </si>
  <si>
    <t>TužbaOS Zadar, Pr-42/2020radno  - isplata, KU - dodaci na plaću u prekovremenom radu</t>
  </si>
  <si>
    <t>TužbaOS Zadar, Pr-43/2020radno  - isplata, KU - dodaci na plaću u prekovremenom radu</t>
  </si>
  <si>
    <t>TužbaOS Zadar, Pr-44/2020radno  - isplata, KU - dodaci na plaću u prekovremenom radu</t>
  </si>
  <si>
    <t>TužbaOS Zadar, Pr-45/2020radno  - isplata, KU - dodaci na plaću u prekovremenom radu</t>
  </si>
  <si>
    <t>TužbaOS Zadar, Pr-46/2020radno  - isplata, KU - dodaci na plaću u prekovremenom radu</t>
  </si>
  <si>
    <t>TužbaOS Zadar, Pr-69/2020radno  - isplata, KU - dodaci na plaću u prekovremenom radu</t>
  </si>
  <si>
    <t>TužbaOS Zadar, Pr-70/2020radno  - isplata, KU - dodaci na plaću u prekovremenom radu</t>
  </si>
  <si>
    <t>TužbaOS Zadar, Pr-71/2020radno  - isplata, KU - dodaci na plaću u prekovremenom radu</t>
  </si>
  <si>
    <t>TužbaOS Zadar, Pr-74/2020radno  - isplata, KU - dodaci na plaću u prekovremenom radu</t>
  </si>
  <si>
    <t>TužbaOS Zadar, Pr-75/2020radno  - isplata, KU - dodaci na plaću u prekovremenom radu</t>
  </si>
  <si>
    <t>TužbaOS Zadar, Pr-77/2020radno  - isplata, KU - dodaci na plaću u prekovremenom radu</t>
  </si>
  <si>
    <t>TužbaOS Zadar, Pr-78/2020radno  - isplata, KU - dodaci na plaću u prekovremenom radu</t>
  </si>
  <si>
    <t>TužbaOS Zadar, Pr-79/2020radno  - isplata, KU - dodaci na plaću u prekovremenom radu</t>
  </si>
  <si>
    <t>TužbaOS Zadar, Pr-80/2020radno  - isplata, KU - dodaci na plaću u prekovremenom radu</t>
  </si>
  <si>
    <t>TužbaOS Zadar, Pr-81/2020radno  - isplata, KU - dodaci na plaću u prekovremenom radu</t>
  </si>
  <si>
    <t>TužbaOS Zadar, Pr-82/2020radno  - isplata, KU - dodaci na plaću u prekovremenom radu</t>
  </si>
  <si>
    <t>TužbaOS Zadar, Pr-83/2020radno  - isplata, KU - dodaci na plaću u prekovremenom radu</t>
  </si>
  <si>
    <t>TužbaOS Zadar, Pr-84/2020radno  - isplata, KU - dodaci na plaću u prekovremenom radu</t>
  </si>
  <si>
    <t>TužbaOS Zadar, Pr-85/2020radno  - isplata, KU - dodaci na plaću u prekovremenom radu</t>
  </si>
  <si>
    <t>TužbaOS Zadar, Pr-88/2020radno  - isplata, KU - dodaci na plaću u prekovremenom radu</t>
  </si>
  <si>
    <t>TužbaOS Zadar, Pr-89/2020radno  - isplata, KU - dodaci na plaću u prekovremenom radu</t>
  </si>
  <si>
    <t>TužbaOS Zadar, Pr-90/2020radno  - isplata, KU - dodaci na plaću u prekovremenom radu</t>
  </si>
  <si>
    <t>TužbaOS Zadar, Pr-91/2020radno  - isplata, KU - dodaci na plaću u prekovremenom radu</t>
  </si>
  <si>
    <t>TužbaOS Zadar, Pr-93/2020radno  - isplata, KU - dodaci na plaću u prekovremenom radu</t>
  </si>
  <si>
    <t>TužbaOS Zadar, Pr-94/2020radno  - isplata, KU - dodaci na plaću u prekovremenom radu</t>
  </si>
  <si>
    <t>TužbaOS Zadar, Pr-95/2020radno  - isplata, KU - dodaci na plaću u prekovremenom radu</t>
  </si>
  <si>
    <t>TužbaOS Zadar, Pr-98/2020radno  - isplata, KU - dodaci na plaću u prekovremenom radu</t>
  </si>
  <si>
    <t>OS Zadar, Pr-165/2020    - isplata, KU - dodaci na plaću u prekovremenom radu</t>
  </si>
  <si>
    <t>OS Zadar, Pr-242/2021 - isplata, KU - dodaci na plaću u prekovremenom radu</t>
  </si>
  <si>
    <t>OS Zadar, Pr-243/2021 - isplata, KU - dodaci na plaću u prekovremenom radu</t>
  </si>
  <si>
    <t>OS Zadar, Pr-260/2021 - isplata, KU - dodaci na plaću u prekovremenom radu</t>
  </si>
  <si>
    <t>OS Zadar, Pr-261/2021 - isplata, KU - dodaci na plaću u prekovremenom radu</t>
  </si>
  <si>
    <t>OS Zadar, Pr-262/2021 - isplata, KU - dodaci na plaću u prekovremenom radu</t>
  </si>
  <si>
    <t>OS Zadar, Pr-263/2021 - isplata, KU - dodaci na plaću u prekovremenom radu</t>
  </si>
  <si>
    <t>OS Zadar, Pr-624/2021 - isplata, KU - dodaci na plaću u prekovremenom radu</t>
  </si>
  <si>
    <t>OS Zadar, Pr-625/2021 - isplata, KU - dodaci na plaću u prekovremenom radu</t>
  </si>
  <si>
    <t>OS Zadar, Pr-626/2021 - isplata, KU - dodaci na plaću u prekovremenom radu</t>
  </si>
  <si>
    <t>OS Zadar, Pr-627/2021 - isplata, KU - dodaci na plaću u prekovremenom radu</t>
  </si>
  <si>
    <t>OS Zadar, Pr-628/2021 - isplata, KU - dodaci na plaću u prekovremenom radu</t>
  </si>
  <si>
    <t>OS Zadar, Pr-629/2021 - isplata, KU - dodaci na plaću u prekovremenom radu</t>
  </si>
  <si>
    <t>OS Zadar, Pr-630/2021 - isplata, KU - dodaci na plaću u prekovremenom radu</t>
  </si>
  <si>
    <t>OS Zadar, Pr-632/2021 - isplata, KU - dodaci na plaću u prekovremenom radu</t>
  </si>
  <si>
    <t>OS Zadar, Pr-633/2021 - isplata, KU - dodaci na plaću u prekovremenom radu</t>
  </si>
  <si>
    <t>OS Zadar, Pr-635/2021 - isplata, KU - dodaci na plaću u prekovremenom radu</t>
  </si>
  <si>
    <t>OS Zadar, Pr-636/2021 - isplata, KU - dodaci na plaću u prekovremenom radu</t>
  </si>
  <si>
    <t>OS Zadar, Pr-637/2021 - isplata, KU - dodaci na plaću u prekovremenom radu</t>
  </si>
  <si>
    <t>OS Zadar, Pr-638/2021 - isplata, KU - dodaci na plaću u prekovremenom radu</t>
  </si>
  <si>
    <t>OS Zadar, Pr-639/2021 - isplata, KU - dodaci na plaću u prekovremenom radu</t>
  </si>
  <si>
    <t>OS Zadar, Pr-863/2021 - isplata, KU - dodaci na plaću u prekovremenom radu</t>
  </si>
  <si>
    <t>OS Zadar, Pr-864/2021 - isplata, KU - dodaci na plaću u prekovremenom radu</t>
  </si>
  <si>
    <t>OS Zadar, Pr-865/2021 - isplata, KU - dodaci na plaću u prekovremenom radu</t>
  </si>
  <si>
    <t>OS Zadar, Pr-866/2021 - isplata, KU - dodaci na plaću u prekovremenom radu</t>
  </si>
  <si>
    <t>OS Zadar, Pr-867/2021 - isplata, KU - dodaci na plaću u prekovremenom radu</t>
  </si>
  <si>
    <t>OS Zadar, Pr-869/2021 - isplata, KU - dodaci na plaću u prekovremenom radu</t>
  </si>
  <si>
    <t>OS Zadar, Pr-872/2021 - isplata, KU - dodaci na plaću u prekovremenom radu</t>
  </si>
  <si>
    <t>OS Zadar, Pr-875/2021 - isplata, KU - dodaci na plaću u prekovremenom radu</t>
  </si>
  <si>
    <t>OS Zadar, Pr-876/2021 - isplata, KU - dodaci na plaću u prekovremenom radu</t>
  </si>
  <si>
    <t>OS Zadar, Pr-879/2021 - isplata, KU - dodaci na plaću u prekovremenom radu</t>
  </si>
  <si>
    <t>OS Zadar, Pr-882/2021 - isplata, KU - dodaci na plaću u prekovremenom radu</t>
  </si>
  <si>
    <t>OS Zadar, Pr-884/2021 - isplata, KU - dodaci na plaću u prekovremenom radu</t>
  </si>
  <si>
    <t>OS Zadar, Pr-886/2021 - isplata, KU - dodaci na plaću u prekovremenom radu</t>
  </si>
  <si>
    <t>OS Zadar, Pr-891/2021 - isplata, KU - dodaci na plaću u prekovremenom radu</t>
  </si>
  <si>
    <t>OS Zadar, Pr-894/2021 - isplata, KU - dodaci na plaću u prekovremenom radu</t>
  </si>
  <si>
    <t>OS Zadar, Pr-897/2021 - isplata, KU - dodaci na plaću u prekovremenom radu</t>
  </si>
  <si>
    <t>OS Zadar, Pr-899/2021 - isplata, KU - dodaci na plaću u prekovremenom radu</t>
  </si>
  <si>
    <t>OS Zadar, Pr-904/2021 - isplata, KU - dodaci na plaću u prekovremenom radu</t>
  </si>
  <si>
    <t>OS Zadar, Pr-907/2021 - isplata, KU - dodaci na plaću u prekovremenom radu</t>
  </si>
  <si>
    <t>OS Zadar, Pr-910/2021 - isplata, KU - dodaci na plaću u prekovremenom radu</t>
  </si>
  <si>
    <t>OS Zadar, Pr-914/2021 - isplata, KU - dodaci na plaću u prekovremenom radu</t>
  </si>
  <si>
    <t>OS Zadar, Pr-917/2021 - isplata, KU - dodaci na plaću u prekovremenom radu</t>
  </si>
  <si>
    <t>OS Zadar, Pr-918/2021 - isplata, KU - dodaci na plaću u prekovremenom radu</t>
  </si>
  <si>
    <t>OS Zadar, Pr-919/2021 - isplata, KU - dodaci na plaću u prekovremenom radu</t>
  </si>
  <si>
    <t>OS Zadar, Pr-927/2021 - isplata, KU - dodaci na plaću u prekovremenom radu</t>
  </si>
  <si>
    <t>OS Zadar, Pr-928/2021 - isplata, KU - dodaci na plaću u prekovremenom radu</t>
  </si>
  <si>
    <t>OS Zadar, Pr-929/2021 - isplata, KU - dodaci na plaću u prekovremenom radu</t>
  </si>
  <si>
    <t>OS Zadar, Pr-965/2021 - isplata, KU - dodaci na plaću u prekovremenom radu</t>
  </si>
  <si>
    <t>OS Zadar, Pr-966/2021 - isplata, KU - dodaci na plaću u prekovremenom radu</t>
  </si>
  <si>
    <t>OS Zadar, Pr-1062/2021 - isplata, KU - dodaci na plaću u prekovremenom radu</t>
  </si>
  <si>
    <t>OS Zadar, Pr-1069/2021 - isplata, KU - dodaci na plaću u prekovremenom radu</t>
  </si>
  <si>
    <t>OS Zadar, Pr-1070/2021 - isplata, KU - dodaci na plaću u prekovremenom radu</t>
  </si>
  <si>
    <t>OS Zadar, Pr-1071/2021 - isplata, KU - dodaci na plaću u prekovremenom radu</t>
  </si>
  <si>
    <t>OS Zadar, Pr-1072/2021 - isplata, KU - dodaci na plaću u prekovremenom radu</t>
  </si>
  <si>
    <t>OS Zadar, Pr-1132/2021 - isplata, KU - dodaci na plaću u prekovremenom radu</t>
  </si>
  <si>
    <t>OS Zadar, Pr-1133/2021 - isplata, KU - dodaci na plaću u prekovremenom radu</t>
  </si>
  <si>
    <t>OS Zadar, Pr-1140/2021 - isplata, KU - dodaci na plaću u prekovremenom radu</t>
  </si>
  <si>
    <t>OS Zadar, Pr-1141/2021 - isplata, KU - dodaci na plaću u prekovremenom radu</t>
  </si>
  <si>
    <t>OS Zadar, Pr-1142/2021 - isplata, KU - dodaci na plaću u prekovremenom radu</t>
  </si>
  <si>
    <t>OS Zadar, Pr-1158/2021 - isplata, KU - dodaci na plaću u prekovremenom radu</t>
  </si>
  <si>
    <t>OS Zadar, Pr-1159/2021 - isplata, KU - dodaci na plaću u prekovremenom radu</t>
  </si>
  <si>
    <t>OS Zadar, Pr-1160/2021 - isplata, KU - dodaci na plaću u prekovremenom radu</t>
  </si>
  <si>
    <t>OS Zadar, Pr-1165/2021 - isplata, KU - dodaci na plaću u prekovremenom radu</t>
  </si>
  <si>
    <t>OS Zadar, Pr-1166/2021 - isplata, KU - dodaci na plaću u prekovremenom radu</t>
  </si>
  <si>
    <t>OS Zadar, Pr-1167/2021 - isplata, KU - dodaci na plaću u prekovremenom radu</t>
  </si>
  <si>
    <t>OS Zadar, Pr-1168/2021 - isplata, KU - dodaci na plaću u prekovremenom radu</t>
  </si>
  <si>
    <t>OS Zadar, Pr-1169/2021 - isplata, KU - dodaci na plaću u prekovremenom radu</t>
  </si>
  <si>
    <t>OS Zadar, Pr-1170/2021 - isplata, KU - dodaci na plaću u prekovremenom radu</t>
  </si>
  <si>
    <t>OS Zadar, Pr-1171/2021 - isplata, KU - dodaci na plaću u prekovremenom radu</t>
  </si>
  <si>
    <t>OS Zadar, Pr-1172/2021 - isplata, KU - dodaci na plaću u prekovremenom radu</t>
  </si>
  <si>
    <t>OS Zadar, Pr-1173/2021 - isplata, KU - dodaci na plaću u prekovremenom radu</t>
  </si>
  <si>
    <t>OS Zadar, Pr-1174/2021 - isplata, KU - dodaci na plaću u prekovremenom radu</t>
  </si>
  <si>
    <t>OS Zadar, Pr-1175/2021 - isplata, KU - dodaci na plaću u prekovremenom radu</t>
  </si>
  <si>
    <t>OS Zadar, Pr-1176/2021 - isplata, KU - dodaci na plaću u prekovremenom radu</t>
  </si>
  <si>
    <t>OS Zadar, Pr-1177/2021 - isplata, KU - dodaci na plaću u prekovremenom radu</t>
  </si>
  <si>
    <t>OS Zadar, Pr-1188/2021 - isplata, KU - dodaci na plaću u prekovremenom radu</t>
  </si>
  <si>
    <t>OS Zadar, Pr-1189/2021 - isplata, KU - dodaci na plaću u prekovremenom radu</t>
  </si>
  <si>
    <t>OS Zadar, Pr-1190/2021 - isplata, KU - dodaci na plaću u prekovremenom radu</t>
  </si>
  <si>
    <t>OS Zadar, Pr-1191/2021 - isplata, KU - dodaci na plaću u prekovremenom radu</t>
  </si>
  <si>
    <t>OS Zadar, Pr-1192/2021 - isplata, KU - dodaci na plaću u prekovremenom radu</t>
  </si>
  <si>
    <t>OS Zadar, Pr-1193/2021 - isplata, KU - dodaci na plaću u prekovremenom radu</t>
  </si>
  <si>
    <t>OS Zadar, Pr-1195/2021 - isplata, KU - dodaci na plaću u prekovremenom radu</t>
  </si>
  <si>
    <t>OS Zadar, Pr-1196/2021 - isplata, KU - dodaci na plaću u prekovremenom radu</t>
  </si>
  <si>
    <t>OS Zadar, Pr-1197/2021 - isplata, KU - dodaci na plaću u prekovremenom radu</t>
  </si>
  <si>
    <t>OS Zadar, Pr-1198/2021 - isplata, KU - dodaci na plaću u prekovremenom radu</t>
  </si>
  <si>
    <t>OS Zadar, Pr-1199/2021 - isplata, KU - dodaci na plaću u prekovremenom radu</t>
  </si>
  <si>
    <t>OS Zadar, Pr-1200/2021 - isplata, KU - dodaci na plaću u prekovremenom radu</t>
  </si>
  <si>
    <t>OS Zadar, Pr-1201/2021 - isplata, KU - dodaci na plaću u prekovremenom radu</t>
  </si>
  <si>
    <t>OS Zadar, Pr-1202/2021 - isplata, KU - dodaci na plaću u prekovremenom radu</t>
  </si>
  <si>
    <t>OS Zadar, Pr-1203/2021 - isplata, KU - dodaci na plaću u prekovremenom radu</t>
  </si>
  <si>
    <t>OS Zadar, Pr-1264/2021 - isplata, KU - dodaci na plaću u prekovremenom radu</t>
  </si>
  <si>
    <t>OS Zadar, Pr-1265/2021 - isplata, KU - dodaci na plaću u prekovremenom radu</t>
  </si>
  <si>
    <t>OS Zadar, Pr-1266/2021 - isplata, KU - dodaci na plaću u prekovremenom radu</t>
  </si>
  <si>
    <t>OS Zadar, Pr-1319/2021 - isplata, KU - dodaci na plaću u prekovremenom radu</t>
  </si>
  <si>
    <t>OS Zadar, Pr-1320/2021 - isplata, KU - dodaci na plaću u prekovremenom radu</t>
  </si>
  <si>
    <t>OS Zadar, Pr-1358/2021 - isplata, KU - dodaci na plaću u prekovremenom radu</t>
  </si>
  <si>
    <t>OS Zadar, Pr-1359/2021 - isplata, KU - dodaci na plaću u prekovremenom radu</t>
  </si>
  <si>
    <t>OS Zadar, Pr-1360/2021 - isplata, KU - dodaci na plaću u prekovremenom radu</t>
  </si>
  <si>
    <t>OS Zadar, Pr-1361/2021 - isplata, KU - dodaci na plaću u prekovremenom radu</t>
  </si>
  <si>
    <t>OS Zadar, Pr-1489/2021 - isplata, KU - dodaci na plaću u prekovremenom radu</t>
  </si>
  <si>
    <t xml:space="preserve">OS Zadar PR 91/2022 - isplata KU - dodaci na plaću u prekovremenom radu </t>
  </si>
  <si>
    <t xml:space="preserve">OS Zadar PR 1527/2021  - isplata KU - dodaci na plaću u prekovremenom radu </t>
  </si>
  <si>
    <t xml:space="preserve">OS Zadar PR 1540/2021 i 1540/2021  - isplata KU - dodaci na plaću u prekovremenom radu </t>
  </si>
  <si>
    <t xml:space="preserve">OS Zadar PR 2/2022 i 3/2022  - isplata KU - dodaci na plaću u prekovremenom radu </t>
  </si>
  <si>
    <t xml:space="preserve">OS Zadar PR 05/2022  - isplata KU - dodaci na plaću u prekovremenom radu </t>
  </si>
  <si>
    <t xml:space="preserve">OS Zadar PR 15/2022  - isplata KU - dodaci na plaću u prekovremenom radu </t>
  </si>
  <si>
    <t xml:space="preserve">OS Zadar PR 26/2022  - isplata KU - dodaci na plaću u prekovremenom radu </t>
  </si>
  <si>
    <t xml:space="preserve">OS Zadar PR 49/2022  - isplata KU - dodaci na plaću u prekovremenom radu </t>
  </si>
  <si>
    <t xml:space="preserve">OS Zadar 50/2022  - isplata KU - dodaci na plaću u prekovremenom radu </t>
  </si>
  <si>
    <t xml:space="preserve">OS Zadar 54/2022 - isplata KU - dodaci na plaću u prekovremenom radu </t>
  </si>
  <si>
    <t xml:space="preserve">OS Zadar 76/2022 - isplata KU - dodaci na plaću u prekovremenom radu </t>
  </si>
  <si>
    <t xml:space="preserve">OS Zadar  74/22- isplata KU - dodaci na plaću u prekovremenom radu </t>
  </si>
  <si>
    <t xml:space="preserve">OS Zadar 199/22 - isplata KU - dodaci na plaću u prekovremenom radu </t>
  </si>
  <si>
    <t xml:space="preserve">OS Zadar 237/22  - isplata KU - dodaci na plaću u prekovremenom radu </t>
  </si>
  <si>
    <t>Pr-1128/21</t>
  </si>
  <si>
    <t>Pr-155/22</t>
  </si>
  <si>
    <t>Pr-117/22</t>
  </si>
  <si>
    <t>Pr-1216/21-7</t>
  </si>
  <si>
    <t>Pr-1085/21-7</t>
  </si>
  <si>
    <t>Pr-119/2022</t>
  </si>
  <si>
    <t>Pr-1080/21</t>
  </si>
  <si>
    <t>Pr-153/2022</t>
  </si>
  <si>
    <t>Pr-1105/21-6</t>
  </si>
  <si>
    <t>Pr-1081/21-7</t>
  </si>
  <si>
    <t>Pr-151/22</t>
  </si>
  <si>
    <t>Pr-1116/21</t>
  </si>
  <si>
    <t>Pr-156/22</t>
  </si>
  <si>
    <t>Pr-1100/21-6</t>
  </si>
  <si>
    <t>Pr-1093/21</t>
  </si>
  <si>
    <t>Pr-127/2022</t>
  </si>
  <si>
    <t>Pr-120/2022</t>
  </si>
  <si>
    <t>Pr-157/2022</t>
  </si>
  <si>
    <t>Pr-159/22</t>
  </si>
  <si>
    <t>Pr-1089/21-7</t>
  </si>
  <si>
    <t>Pr-128/22</t>
  </si>
  <si>
    <t>Pr-179/22</t>
  </si>
  <si>
    <t>Pr-1091/21-7</t>
  </si>
  <si>
    <t>Pr-1090/21-7</t>
  </si>
  <si>
    <t>Pr-152/22</t>
  </si>
  <si>
    <t>Pr-154/22</t>
  </si>
  <si>
    <t>Pr-1155/21-6</t>
  </si>
  <si>
    <t>Pr-1087/21-7</t>
  </si>
  <si>
    <t>Pr-1082/21-7</t>
  </si>
  <si>
    <t>Pr-570/2020</t>
  </si>
  <si>
    <t>Pr-1078/2021</t>
  </si>
  <si>
    <t>Pr-1045/21</t>
  </si>
  <si>
    <t>Pr-1046/21</t>
  </si>
  <si>
    <t>Pr-1106/2022</t>
  </si>
  <si>
    <t>Pr-1098/21</t>
  </si>
  <si>
    <t>Pr-1092/2021</t>
  </si>
  <si>
    <t>Pr-1110-21</t>
  </si>
  <si>
    <t>Pr-1125/2021</t>
  </si>
  <si>
    <t>Pr-1182/2021</t>
  </si>
  <si>
    <t>Pr-1096/21</t>
  </si>
  <si>
    <t>Pr-1123/2021</t>
  </si>
  <si>
    <t>Pr-1107/2021</t>
  </si>
  <si>
    <t>Pr-1083/2021</t>
  </si>
  <si>
    <t>Pr-1114/2021</t>
  </si>
  <si>
    <t>Pr-1099/2021</t>
  </si>
  <si>
    <t>Pr-1113/21</t>
  </si>
  <si>
    <t>Pr-1108/21</t>
  </si>
  <si>
    <t>Pr-778/2021</t>
  </si>
  <si>
    <t>Pr-1184/2021</t>
  </si>
  <si>
    <t>77Pr-1088/21</t>
  </si>
  <si>
    <t>Pr-1126/2021</t>
  </si>
  <si>
    <t>Pr-1124/21</t>
  </si>
  <si>
    <t>Pr-1095/21</t>
  </si>
  <si>
    <t>Pr-1084/2021</t>
  </si>
  <si>
    <t>Pr-1097/21</t>
  </si>
  <si>
    <t>Pr-1115/21</t>
  </si>
  <si>
    <t>Pr-1183/21</t>
  </si>
  <si>
    <t>Pr-1086/2021</t>
  </si>
  <si>
    <t>Pr-1074/2021</t>
  </si>
  <si>
    <t>Pr-203/20</t>
  </si>
  <si>
    <t>Pr-176/2020</t>
  </si>
  <si>
    <t>Pr-6/2022</t>
  </si>
  <si>
    <t>Povrv-220/2022</t>
  </si>
  <si>
    <t>Pn-1369/2011</t>
  </si>
  <si>
    <t>P-2087/2022</t>
  </si>
  <si>
    <t>tužba radi isplate ralike osnovice od 6%</t>
  </si>
  <si>
    <t>2023-2024</t>
  </si>
  <si>
    <t>tužba radi isplate krivo obračunat prekovremeni</t>
  </si>
  <si>
    <t>Tužba radi isplate</t>
  </si>
  <si>
    <t>Brisovna tužba</t>
  </si>
  <si>
    <t>Pr-184/2020</t>
  </si>
  <si>
    <t>Pr-185/2020</t>
  </si>
  <si>
    <t>Pr-187/2020</t>
  </si>
  <si>
    <t>Pr-188/2020</t>
  </si>
  <si>
    <t>Pr-189/2020</t>
  </si>
  <si>
    <t xml:space="preserve">Pr-221/2020-7 </t>
  </si>
  <si>
    <t>travanj 2023</t>
  </si>
  <si>
    <t>kolovoz 2023</t>
  </si>
  <si>
    <t xml:space="preserve">isplata razlike plaće </t>
  </si>
  <si>
    <t>SŠ kneza Branimira Benkovac</t>
  </si>
  <si>
    <t>33-Pr-142/21</t>
  </si>
  <si>
    <t>77Pr-124/21</t>
  </si>
  <si>
    <t>95 Pr-214/2020</t>
  </si>
  <si>
    <t>95 Pr-210/2020</t>
  </si>
  <si>
    <t>95 Pr-213/2020</t>
  </si>
  <si>
    <t>95 Pr-535/2020</t>
  </si>
  <si>
    <t>95 Pr-209/2020</t>
  </si>
  <si>
    <t>95 Pr-1121/2021</t>
  </si>
  <si>
    <t>77 Pr-851/21</t>
  </si>
  <si>
    <t>6.mj. 2023.god.</t>
  </si>
  <si>
    <t>96 Pr-118/2021-8</t>
  </si>
  <si>
    <t>44 Gž R-1956/2022-3</t>
  </si>
  <si>
    <t>Glazbena škola Blagoje Bersa</t>
  </si>
  <si>
    <t>travanj 2023.</t>
  </si>
  <si>
    <t>lipanj 2023.</t>
  </si>
  <si>
    <t>Pr-413/2020-13</t>
  </si>
  <si>
    <t>sudska presuda za razliku plaće 6%</t>
  </si>
  <si>
    <t>siječanj 2023</t>
  </si>
  <si>
    <t>Pr-127/2021-9</t>
  </si>
  <si>
    <t>Pr-69/2021-9</t>
  </si>
  <si>
    <t>Pr-375/2020-8</t>
  </si>
  <si>
    <t>Pr-378/2020-7</t>
  </si>
  <si>
    <t>Pr-374/2020-7</t>
  </si>
  <si>
    <t>Pr-366/2020-7</t>
  </si>
  <si>
    <t>Pr-346/2020-7</t>
  </si>
  <si>
    <t>Pr-369/2020-7</t>
  </si>
  <si>
    <t>Medicinska škola Ante Kuzmanića</t>
  </si>
  <si>
    <t>Pos.broj 96-Pr-317/2020-7</t>
  </si>
  <si>
    <t>isplata razlike plaće 6% za 2016.g. I siječanj 2017.</t>
  </si>
  <si>
    <t>Gimnazija Vladimira Nazora</t>
  </si>
  <si>
    <t>lipanj 2023</t>
  </si>
  <si>
    <t xml:space="preserve">Pomorska škola </t>
  </si>
  <si>
    <t>spor 2022. godina</t>
  </si>
  <si>
    <t>spor 2021-2022. godina</t>
  </si>
  <si>
    <t>Poljoprivredna,prehrambena i veterinarska škola Stanka Ožanića</t>
  </si>
  <si>
    <t>Pr-232/2021</t>
  </si>
  <si>
    <t>14.367,46</t>
  </si>
  <si>
    <t>Pr-163/2021</t>
  </si>
  <si>
    <t>16.994,48</t>
  </si>
  <si>
    <t>Pr-231/2021</t>
  </si>
  <si>
    <t>12.182,40</t>
  </si>
  <si>
    <t>Pr-144/2021</t>
  </si>
  <si>
    <t>18.706,03</t>
  </si>
  <si>
    <t>Pr-234/2021</t>
  </si>
  <si>
    <t>7.740,96</t>
  </si>
  <si>
    <t>Pr-233/2021</t>
  </si>
  <si>
    <t>14.929,02</t>
  </si>
  <si>
    <t>Pr-237/2021</t>
  </si>
  <si>
    <t>16.097,13</t>
  </si>
  <si>
    <t>Pr-78/2021</t>
  </si>
  <si>
    <t>8.194,00</t>
  </si>
  <si>
    <t>Pr-507/2021</t>
  </si>
  <si>
    <t>12.003,71</t>
  </si>
  <si>
    <t>Gimnazija Jurja Barakovića</t>
  </si>
  <si>
    <t>77/Pr-285/200</t>
  </si>
  <si>
    <t>Sudska Presuda 6% raz.plaće dost.u MZO</t>
  </si>
  <si>
    <t>9.555,61</t>
  </si>
  <si>
    <t>veljača 2023</t>
  </si>
  <si>
    <t>96 PR-349/2020-8</t>
  </si>
  <si>
    <t>Sudska Presuda 6% raz.plaće u postupku žalbe</t>
  </si>
  <si>
    <t>13.495,98</t>
  </si>
  <si>
    <t>96 PR-345/2020-8</t>
  </si>
  <si>
    <t>12.590,90</t>
  </si>
  <si>
    <t>95 PR-364/2020</t>
  </si>
  <si>
    <t>Sudska Presuda 6% raz.plaće bez pravomoćnosti</t>
  </si>
  <si>
    <t>7.550,74</t>
  </si>
  <si>
    <t>TUŽBE KOD USTANOVA U FUNKCIJI OBRAZOVANJA-OSNOVNE ŠKOLE</t>
  </si>
  <si>
    <t>20 djelatnika</t>
  </si>
  <si>
    <t>O.Š. Preko</t>
  </si>
  <si>
    <t>O.Š. Zemunik</t>
  </si>
  <si>
    <t>Gž R-5/2023                 Pr-38/2022</t>
  </si>
  <si>
    <t>26370,75</t>
  </si>
  <si>
    <t>2023.</t>
  </si>
  <si>
    <t>Pr315/2021</t>
  </si>
  <si>
    <t>Pr714/2021</t>
  </si>
  <si>
    <t>Pr 1047/2021</t>
  </si>
  <si>
    <t>Pr 1226/2021</t>
  </si>
  <si>
    <t>Pr 1227/2021</t>
  </si>
  <si>
    <t>Pr 1228/2021</t>
  </si>
  <si>
    <t>Pr 1229/2021</t>
  </si>
  <si>
    <t>Pr 1233/2021</t>
  </si>
  <si>
    <t>Pr 1234/2021</t>
  </si>
  <si>
    <t>Pr 1235/2021</t>
  </si>
  <si>
    <t>Pr 1236/2021</t>
  </si>
  <si>
    <t>Pr 1238/2021</t>
  </si>
  <si>
    <t>Pr 1249/2021</t>
  </si>
  <si>
    <t>Pr 1263/2021</t>
  </si>
  <si>
    <t>Pr 1333/2021</t>
  </si>
  <si>
    <t>O.Š. Biograd na moru</t>
  </si>
  <si>
    <t>10.mj. 2023.god.</t>
  </si>
  <si>
    <t>O.Š.Ivan Goran Kovačić, Lišane Ostrovičke</t>
  </si>
  <si>
    <t>ožujak 2023.</t>
  </si>
  <si>
    <t>O.Š. Starigrad</t>
  </si>
  <si>
    <t>96 Pr-1404/2021-16</t>
  </si>
  <si>
    <t xml:space="preserve">radni spor </t>
  </si>
  <si>
    <t>do kraja travnja 2023.</t>
  </si>
  <si>
    <t>2169,94</t>
  </si>
  <si>
    <t>O.Š. sv Filip i Jakov</t>
  </si>
  <si>
    <t>Pr-1384/2021</t>
  </si>
  <si>
    <t>Pr-1405/2021</t>
  </si>
  <si>
    <t>Pr-1222/2021</t>
  </si>
  <si>
    <t>Pr-1287/2021</t>
  </si>
  <si>
    <t>Pr-1274/2021</t>
  </si>
  <si>
    <t>Pr-1253/2021</t>
  </si>
  <si>
    <t>Pr-1337/2021</t>
  </si>
  <si>
    <t>Pr-1209/2021</t>
  </si>
  <si>
    <t>Pr-1219/2021</t>
  </si>
  <si>
    <t>Pr-1245/2021</t>
  </si>
  <si>
    <t>Pr-1223/2021</t>
  </si>
  <si>
    <t>Pr-1246/2021</t>
  </si>
  <si>
    <t>Pr-1224/2021</t>
  </si>
  <si>
    <t>Pr-1225/2021</t>
  </si>
  <si>
    <t>PR-1443/2021</t>
  </si>
  <si>
    <t>Pr-1213/2021</t>
  </si>
  <si>
    <t>Pr-1332/2021</t>
  </si>
  <si>
    <t>Pr-1394/2021</t>
  </si>
  <si>
    <t>tužbe bez posl.broja, nisu uredno zaprimljene</t>
  </si>
  <si>
    <t>ožujak-lipanj 2023.</t>
  </si>
  <si>
    <t>O.Š. Benkovac</t>
  </si>
  <si>
    <t>96PR-713/2021-8</t>
  </si>
  <si>
    <t>95 PR-661/2021</t>
  </si>
  <si>
    <t>95PR-336/2021</t>
  </si>
  <si>
    <t>77PR-372/21</t>
  </si>
  <si>
    <t>95PR-1334/2021</t>
  </si>
  <si>
    <t>96PR-1463/2021-9</t>
  </si>
  <si>
    <t>O.Š. Braće Ribar Posedarje</t>
  </si>
  <si>
    <t>77Pr-1301/21</t>
  </si>
  <si>
    <t>77Pr-1306/21</t>
  </si>
  <si>
    <t>77Pr-1309/21</t>
  </si>
  <si>
    <t>77-Pr-1317/21</t>
  </si>
  <si>
    <t>77Pr-1307/21</t>
  </si>
  <si>
    <t>77Pr-1312/21</t>
  </si>
  <si>
    <t>77Pr-1313/21</t>
  </si>
  <si>
    <t>96Pr-1288/2021-14</t>
  </si>
  <si>
    <t>96Pr-1299/2021-15</t>
  </si>
  <si>
    <t>96Pr-1305/2021-14</t>
  </si>
  <si>
    <t>96Pr-1308/2021-16</t>
  </si>
  <si>
    <t>96Pr-1284/2021-15</t>
  </si>
  <si>
    <t>96Pr-1285/2021-18</t>
  </si>
  <si>
    <t>96Pr-1283/2021-15</t>
  </si>
  <si>
    <t>95Pr-1314/2021</t>
  </si>
  <si>
    <t>96Pr-1302/2021-15</t>
  </si>
  <si>
    <t>95Pr-1297/2021</t>
  </si>
  <si>
    <t>95Pr-1296/2021</t>
  </si>
  <si>
    <t>95Pr-1311/2021</t>
  </si>
  <si>
    <t>95Pr-1304/2021</t>
  </si>
  <si>
    <t>96Pr-1316/2021-13</t>
  </si>
  <si>
    <t>96Pr-1315/2021-14</t>
  </si>
  <si>
    <t>96Pr-1329/2021-13</t>
  </si>
  <si>
    <t>95Pr-1310/2021</t>
  </si>
  <si>
    <t>95Pr-1281/2021</t>
  </si>
  <si>
    <t>95Pr-1290/2021</t>
  </si>
  <si>
    <t>95Pr-1303/2021</t>
  </si>
  <si>
    <t>77Pr-1300/21</t>
  </si>
  <si>
    <t>Tužbe djelatnika zbog isplate razlike plaće za 2016./2017. godinu</t>
  </si>
  <si>
    <t>ožujakl 2023.</t>
  </si>
  <si>
    <t>rujan 2023.</t>
  </si>
  <si>
    <t>O.Š. Petar Zoranić Nin</t>
  </si>
  <si>
    <t>77Pr-1244/2021</t>
  </si>
  <si>
    <t>Tužba za neisplatu razlike plaće od 6%</t>
  </si>
  <si>
    <t>96Pr-1221/2021-11</t>
  </si>
  <si>
    <t>96pr-1471/2021-18</t>
  </si>
  <si>
    <t>77pr-1369/2021</t>
  </si>
  <si>
    <t>77pr-1240/2021</t>
  </si>
  <si>
    <t>95pr-390/2020</t>
  </si>
  <si>
    <t>O.Š. Pakoštane</t>
  </si>
  <si>
    <t>95 Pr-399/2021</t>
  </si>
  <si>
    <t>95 Pr-396/2021</t>
  </si>
  <si>
    <t>95 Pr-386/2021</t>
  </si>
  <si>
    <t>95 Pr-385/2021</t>
  </si>
  <si>
    <t>2023.godina</t>
  </si>
  <si>
    <t>O.Š. Poličnik</t>
  </si>
  <si>
    <t>95-Pr-699/2021</t>
  </si>
  <si>
    <t>96-Pr-309/2021-12</t>
  </si>
  <si>
    <t>O.Š. Pridraga</t>
  </si>
  <si>
    <t>96-Pr-1441/2021-9</t>
  </si>
  <si>
    <t>96 Pr-1366/2021</t>
  </si>
  <si>
    <t>96 Pr-1372/2021-12</t>
  </si>
  <si>
    <t>96 Pr-1371/2021-12</t>
  </si>
  <si>
    <t>96 Pr-1400/2021-12</t>
  </si>
  <si>
    <t>96 Pr-1387/21</t>
  </si>
  <si>
    <t>95 Pr-1362/2021</t>
  </si>
  <si>
    <t>95 Pr-1368/2021</t>
  </si>
  <si>
    <t>95 Pr-1373/2021</t>
  </si>
  <si>
    <t>95:Pr-1365/2021</t>
  </si>
  <si>
    <t>95:Pr-1383/2021</t>
  </si>
  <si>
    <t>95:Pr-1370/2021</t>
  </si>
  <si>
    <t>95:Pr-1379/2021</t>
  </si>
  <si>
    <t>77Pr-1364/21</t>
  </si>
  <si>
    <t>96Pr-1346/2021-10</t>
  </si>
  <si>
    <t>77 Pr--1376/21</t>
  </si>
  <si>
    <t>O.Š. Sali</t>
  </si>
  <si>
    <t>PR-388/2021</t>
  </si>
  <si>
    <t>PR-389/2021</t>
  </si>
  <si>
    <t>PR-394/2021</t>
  </si>
  <si>
    <t>PR-390/2021</t>
  </si>
  <si>
    <t>PR-392/2021</t>
  </si>
  <si>
    <t>PR-397/2021</t>
  </si>
  <si>
    <t>PR-379/2021</t>
  </si>
  <si>
    <t>PR-391/2021</t>
  </si>
  <si>
    <t>96 Pr-707/2021</t>
  </si>
  <si>
    <t>77 Pr-415/2020</t>
  </si>
  <si>
    <t>Pr-704/2021</t>
  </si>
  <si>
    <t>73 Pr-404/20</t>
  </si>
  <si>
    <t>95 Pr-705/2021</t>
  </si>
  <si>
    <t>96 Pr-706/2021</t>
  </si>
  <si>
    <t>O.Š. Petra Zoranića Jasenice</t>
  </si>
  <si>
    <t>siječanj 2023.</t>
  </si>
  <si>
    <t>O.Š. Stankovci</t>
  </si>
  <si>
    <t>Pr-1477/2021-6</t>
  </si>
  <si>
    <t>Pr-1473/2021-8</t>
  </si>
  <si>
    <t>Pr-1430/2021-13</t>
  </si>
  <si>
    <t>Pr-1444/2021-8</t>
  </si>
  <si>
    <t>Pr-1466/2021-7</t>
  </si>
  <si>
    <t>Pr-1468/2021-7</t>
  </si>
  <si>
    <t>Pr-1467/2021-6</t>
  </si>
  <si>
    <t>Pr-1478/2021-7</t>
  </si>
  <si>
    <t>Pr-1465/2021-7</t>
  </si>
  <si>
    <t>Pr-1453/2021-8</t>
  </si>
  <si>
    <t>Pr-1472/2021-8</t>
  </si>
  <si>
    <t>Pr -1475/2021-7</t>
  </si>
  <si>
    <t>Pr-1455/2021-9</t>
  </si>
  <si>
    <t>Pr-1469/2021-8</t>
  </si>
  <si>
    <t>Pr-1454/2021-7</t>
  </si>
  <si>
    <t>O.Š. Polača</t>
  </si>
  <si>
    <t>Posl.br.96 Pr-1431/2021-13</t>
  </si>
  <si>
    <t>Posl.br.96 Pr-1338/2021-14</t>
  </si>
  <si>
    <t>Posl.br.96 Pr-337/2021-8</t>
  </si>
  <si>
    <t>Posl.br.95 Pr-1212/2021</t>
  </si>
  <si>
    <t>Posl.br.95 Pr-1218/2021</t>
  </si>
  <si>
    <t>O.Š.Privlaka</t>
  </si>
  <si>
    <t>77 Pr-1398/21</t>
  </si>
  <si>
    <t>96 Pr-1403/2021</t>
  </si>
  <si>
    <t>56 Pr-1415/2021</t>
  </si>
  <si>
    <t>56 Pr 1423/2021</t>
  </si>
  <si>
    <t>77 Pr 1401/21</t>
  </si>
  <si>
    <t>77 Pr -1413/21</t>
  </si>
  <si>
    <t>77 Pr 1396/21</t>
  </si>
  <si>
    <t>96 Pr 1397/2021</t>
  </si>
  <si>
    <t>Srednjoškolski đački dom</t>
  </si>
  <si>
    <t>P 265</t>
  </si>
  <si>
    <t>P 270</t>
  </si>
  <si>
    <t>P 273</t>
  </si>
  <si>
    <t>P 274</t>
  </si>
  <si>
    <t>P 262</t>
  </si>
  <si>
    <t>P 264</t>
  </si>
  <si>
    <t>P 251</t>
  </si>
  <si>
    <t>P 269</t>
  </si>
  <si>
    <t>P 249</t>
  </si>
  <si>
    <t>P 252</t>
  </si>
  <si>
    <t>8.633,18</t>
  </si>
  <si>
    <t>9.144,64</t>
  </si>
  <si>
    <t>15.745,45</t>
  </si>
  <si>
    <t>8.421,31</t>
  </si>
  <si>
    <t>5.396,28</t>
  </si>
  <si>
    <t>10.415,02</t>
  </si>
  <si>
    <t>8.666,79</t>
  </si>
  <si>
    <t>13.298,17</t>
  </si>
  <si>
    <t>8.351,09</t>
  </si>
  <si>
    <t>10.570,90</t>
  </si>
  <si>
    <t>1.</t>
  </si>
  <si>
    <t>2.</t>
  </si>
  <si>
    <t>3.</t>
  </si>
  <si>
    <t>4.</t>
  </si>
  <si>
    <t>5.</t>
  </si>
  <si>
    <t>6.</t>
  </si>
  <si>
    <t>12.</t>
  </si>
  <si>
    <t>8.</t>
  </si>
  <si>
    <t>20.</t>
  </si>
  <si>
    <t>7.</t>
  </si>
  <si>
    <t>9.</t>
  </si>
  <si>
    <t>19.</t>
  </si>
  <si>
    <t>17.</t>
  </si>
  <si>
    <t>10.</t>
  </si>
  <si>
    <t>11.</t>
  </si>
  <si>
    <t>13.</t>
  </si>
  <si>
    <t>14.</t>
  </si>
  <si>
    <t>15.</t>
  </si>
  <si>
    <t>16.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</si>
  <si>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</si>
  <si>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</si>
  <si>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</si>
  <si>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</si>
  <si>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</si>
  <si>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</si>
  <si>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</si>
  <si>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</si>
  <si>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</si>
  <si>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POPIS SUDSKIH SPOROVA USTANOVA U ZDRAVSTVU ZA 2022. GODINU</t>
  </si>
  <si>
    <t>POPIS SUDSKIH SPOROVA ZADARSKE ŽUPANIJE ZA 2022. GODINU</t>
  </si>
  <si>
    <t>TUŽBE PROTIV ŽUPANIJE</t>
  </si>
  <si>
    <t>Upravni sud u Splitu</t>
  </si>
  <si>
    <t>upravni sporovi protiv drugostupanjskog rješenja Upravnog odjela za prostorno uređenjwe, zaštitu okoliša i konunalne poslove</t>
  </si>
  <si>
    <t>upravni sporovi protiv drugostupanjskog rješenja Upravnog odjela za financije 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</si>
</sst>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4" borderId="7" xfId="0" applyFont="1" applyFill="1" applyBorder="1"/>
    <xf numFmtId="49" fontId="3" fillId="0" borderId="3" xfId="2" applyNumberFormat="1" applyFont="1" applyBorder="1" applyAlignment="1" applyProtection="1">
      <alignment horizontal="left" vertical="center" wrapText="1"/>
      <protection hidden="1"/>
    </xf>
    <xf numFmtId="49" fontId="3" fillId="3" borderId="3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164" fontId="4" fillId="0" borderId="3" xfId="1" applyFont="1" applyFill="1" applyBorder="1" applyAlignment="1" applyProtection="1">
      <alignment horizontal="right" vertical="center" wrapText="1"/>
      <protection hidden="1"/>
    </xf>
    <xf numFmtId="164" fontId="9" fillId="4" borderId="6" xfId="1" applyFont="1" applyFill="1" applyBorder="1" applyAlignment="1">
      <alignment horizontal="right"/>
    </xf>
    <xf numFmtId="4" fontId="0" fillId="0" borderId="0" xfId="0" applyNumberFormat="1"/>
    <xf numFmtId="164" fontId="9" fillId="4" borderId="19" xfId="1" applyFont="1" applyFill="1" applyBorder="1" applyAlignment="1">
      <alignment horizontal="right"/>
    </xf>
    <xf numFmtId="0" fontId="5" fillId="4" borderId="20" xfId="0" applyFont="1" applyFill="1" applyBorder="1"/>
    <xf numFmtId="0" fontId="14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right"/>
    </xf>
    <xf numFmtId="0" fontId="10" fillId="2" borderId="7" xfId="0" applyFont="1" applyFill="1" applyBorder="1" applyAlignment="1">
      <alignment vertical="center"/>
    </xf>
    <xf numFmtId="0" fontId="12" fillId="0" borderId="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164" fontId="9" fillId="0" borderId="0" xfId="1" applyFont="1" applyFill="1" applyBorder="1" applyAlignment="1">
      <alignment horizontal="right"/>
    </xf>
    <xf numFmtId="49" fontId="3" fillId="0" borderId="9" xfId="2" applyNumberFormat="1" applyFont="1" applyBorder="1" applyAlignment="1" applyProtection="1">
      <alignment horizontal="center" vertical="center" wrapText="1"/>
      <protection hidden="1"/>
    </xf>
    <xf numFmtId="49" fontId="3" fillId="0" borderId="3" xfId="2" applyNumberFormat="1" applyFont="1" applyBorder="1" applyAlignment="1" applyProtection="1">
      <alignment horizontal="center" vertical="center" wrapText="1"/>
      <protection hidden="1"/>
    </xf>
    <xf numFmtId="164" fontId="4" fillId="0" borderId="3" xfId="1" applyFont="1" applyFill="1" applyBorder="1" applyAlignment="1" applyProtection="1">
      <alignment horizontal="left" vertical="center" wrapText="1"/>
      <protection hidden="1"/>
    </xf>
    <xf numFmtId="4" fontId="3" fillId="0" borderId="3" xfId="2" applyNumberFormat="1" applyFont="1" applyBorder="1" applyAlignment="1" applyProtection="1">
      <alignment horizontal="right" vertical="center" wrapText="1"/>
      <protection hidden="1"/>
    </xf>
    <xf numFmtId="4" fontId="10" fillId="4" borderId="19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3" xfId="0" applyNumberFormat="1" applyFont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wrapText="1"/>
    </xf>
    <xf numFmtId="49" fontId="3" fillId="0" borderId="4" xfId="2" applyNumberFormat="1" applyFont="1" applyBorder="1" applyAlignment="1" applyProtection="1">
      <alignment horizontal="center" vertical="center" wrapText="1"/>
      <protection hidden="1"/>
    </xf>
    <xf numFmtId="49" fontId="3" fillId="0" borderId="8" xfId="2" applyNumberFormat="1" applyFont="1" applyBorder="1" applyAlignment="1" applyProtection="1">
      <alignment horizontal="center" vertical="center" wrapText="1"/>
      <protection hidden="1"/>
    </xf>
    <xf numFmtId="49" fontId="23" fillId="0" borderId="4" xfId="2" applyNumberFormat="1" applyFont="1" applyBorder="1" applyAlignment="1" applyProtection="1">
      <alignment horizontal="center" vertical="center" wrapText="1"/>
      <protection hidden="1"/>
    </xf>
    <xf numFmtId="49" fontId="23" fillId="0" borderId="3" xfId="2" applyNumberFormat="1" applyFont="1" applyBorder="1" applyAlignment="1" applyProtection="1">
      <alignment horizontal="center" vertical="center" wrapText="1"/>
      <protection hidden="1"/>
    </xf>
    <xf numFmtId="49" fontId="23" fillId="0" borderId="24" xfId="2" applyNumberFormat="1" applyFont="1" applyBorder="1" applyAlignment="1" applyProtection="1">
      <alignment horizontal="center" vertical="center" wrapText="1"/>
      <protection hidden="1"/>
    </xf>
    <xf numFmtId="0" fontId="24" fillId="0" borderId="3" xfId="0" applyFont="1" applyBorder="1"/>
    <xf numFmtId="0" fontId="2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9" fontId="23" fillId="0" borderId="4" xfId="2" applyNumberFormat="1" applyFont="1" applyBorder="1" applyAlignment="1" applyProtection="1">
      <alignment horizontal="left" vertical="center" wrapText="1"/>
      <protection hidden="1"/>
    </xf>
    <xf numFmtId="16" fontId="12" fillId="0" borderId="14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4" fontId="3" fillId="0" borderId="3" xfId="2" applyNumberFormat="1" applyFont="1" applyBorder="1" applyAlignment="1" applyProtection="1">
      <alignment vertical="center" wrapText="1"/>
      <protection hidden="1"/>
    </xf>
    <xf numFmtId="4" fontId="12" fillId="0" borderId="4" xfId="0" applyNumberFormat="1" applyFont="1" applyBorder="1" applyAlignment="1">
      <alignment vertical="center"/>
    </xf>
    <xf numFmtId="4" fontId="3" fillId="0" borderId="4" xfId="2" applyNumberFormat="1" applyFont="1" applyBorder="1" applyAlignment="1" applyProtection="1">
      <alignment vertical="center" wrapText="1"/>
      <protection hidden="1"/>
    </xf>
    <xf numFmtId="4" fontId="10" fillId="4" borderId="6" xfId="0" applyNumberFormat="1" applyFont="1" applyFill="1" applyBorder="1" applyAlignment="1">
      <alignment vertical="center"/>
    </xf>
    <xf numFmtId="4" fontId="3" fillId="0" borderId="4" xfId="2" applyNumberFormat="1" applyFont="1" applyBorder="1" applyAlignment="1" applyProtection="1">
      <alignment horizontal="right" vertical="center" wrapText="1"/>
      <protection hidden="1"/>
    </xf>
    <xf numFmtId="49" fontId="23" fillId="0" borderId="3" xfId="2" applyNumberFormat="1" applyFont="1" applyBorder="1" applyAlignment="1" applyProtection="1">
      <alignment horizontal="left" vertical="center" wrapText="1"/>
      <protection hidden="1"/>
    </xf>
    <xf numFmtId="49" fontId="3" fillId="0" borderId="25" xfId="2" applyNumberFormat="1" applyFont="1" applyBorder="1" applyAlignment="1" applyProtection="1">
      <alignment horizontal="center" vertical="center" wrapText="1"/>
      <protection hidden="1"/>
    </xf>
    <xf numFmtId="49" fontId="3" fillId="0" borderId="22" xfId="2" applyNumberFormat="1" applyFont="1" applyBorder="1" applyAlignment="1" applyProtection="1">
      <alignment horizontal="center" vertical="center" wrapText="1"/>
      <protection hidden="1"/>
    </xf>
    <xf numFmtId="4" fontId="3" fillId="0" borderId="3" xfId="2" applyNumberFormat="1" applyFont="1" applyBorder="1" applyAlignment="1" applyProtection="1">
      <alignment horizontal="right" wrapText="1"/>
      <protection hidden="1"/>
    </xf>
    <xf numFmtId="4" fontId="12" fillId="0" borderId="4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3" fillId="0" borderId="8" xfId="2" applyNumberFormat="1" applyFont="1" applyBorder="1" applyAlignment="1" applyProtection="1">
      <alignment horizontal="right" wrapText="1"/>
      <protection hidden="1"/>
    </xf>
    <xf numFmtId="4" fontId="3" fillId="0" borderId="4" xfId="2" applyNumberFormat="1" applyFont="1" applyBorder="1" applyAlignment="1" applyProtection="1">
      <alignment horizontal="right" wrapText="1"/>
      <protection hidden="1"/>
    </xf>
    <xf numFmtId="4" fontId="10" fillId="4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4" fillId="0" borderId="3" xfId="0" applyNumberFormat="1" applyFont="1" applyBorder="1" applyAlignment="1">
      <alignment horizontal="right"/>
    </xf>
    <xf numFmtId="49" fontId="3" fillId="0" borderId="3" xfId="2" applyNumberFormat="1" applyFont="1" applyBorder="1" applyAlignment="1" applyProtection="1">
      <alignment horizontal="center" vertical="justify" wrapText="1"/>
      <protection hidden="1"/>
    </xf>
    <xf numFmtId="0" fontId="25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9" fontId="3" fillId="0" borderId="27" xfId="2" applyNumberFormat="1" applyFont="1" applyBorder="1" applyAlignment="1" applyProtection="1">
      <alignment horizontal="center" vertical="center" wrapText="1"/>
      <protection hidden="1"/>
    </xf>
    <xf numFmtId="49" fontId="3" fillId="0" borderId="27" xfId="2" applyNumberFormat="1" applyFont="1" applyBorder="1" applyAlignment="1" applyProtection="1">
      <alignment horizontal="center" vertical="justify" wrapText="1"/>
      <protection hidden="1"/>
    </xf>
    <xf numFmtId="164" fontId="4" fillId="0" borderId="27" xfId="1" applyFont="1" applyFill="1" applyBorder="1" applyAlignment="1" applyProtection="1">
      <alignment horizontal="left" vertical="center" wrapText="1"/>
      <protection hidden="1"/>
    </xf>
    <xf numFmtId="49" fontId="3" fillId="0" borderId="28" xfId="2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 wrapText="1"/>
      <protection hidden="1"/>
    </xf>
    <xf numFmtId="49" fontId="3" fillId="0" borderId="0" xfId="2" applyNumberFormat="1" applyFont="1" applyAlignment="1" applyProtection="1">
      <alignment horizontal="center" vertical="justify" wrapText="1"/>
      <protection hidden="1"/>
    </xf>
    <xf numFmtId="164" fontId="4" fillId="0" borderId="0" xfId="1" applyFont="1" applyFill="1" applyBorder="1" applyAlignment="1" applyProtection="1">
      <alignment horizontal="left" vertical="center" wrapText="1"/>
      <protection hidden="1"/>
    </xf>
    <xf numFmtId="49" fontId="3" fillId="0" borderId="23" xfId="2" applyNumberFormat="1" applyFont="1" applyBorder="1" applyAlignment="1" applyProtection="1">
      <alignment horizontal="center" vertical="center" wrapText="1"/>
      <protection hidden="1"/>
    </xf>
    <xf numFmtId="164" fontId="26" fillId="0" borderId="2" xfId="1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</cellXfs>
  <cellStyles count="3">
    <cellStyle name="Normal_Podaci" xfId="2" xr:uid="{00000000-0005-0000-0000-000000000000}"/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69"/>
  <sheetViews>
    <sheetView tabSelected="1" topLeftCell="A550" workbookViewId="0">
      <selection activeCell="C564" sqref="C564"/>
    </sheetView>
  </sheetViews>
  <sheetFormatPr defaultRowHeight="15" x14ac:dyDescent="0.25"/>
  <cols>
    <col min="1" max="1" width="8.7109375" customWidth="1"/>
    <col min="2" max="2" width="26" customWidth="1"/>
    <col min="3" max="3" width="22.42578125" customWidth="1"/>
    <col min="4" max="4" width="19.140625" customWidth="1"/>
    <col min="5" max="5" width="16.7109375" customWidth="1"/>
    <col min="6" max="7" width="11.7109375" bestFit="1" customWidth="1"/>
  </cols>
  <sheetData>
    <row r="2" spans="1:5" ht="14.25" customHeight="1" x14ac:dyDescent="0.25">
      <c r="A2" s="107" t="s">
        <v>697</v>
      </c>
      <c r="B2" s="107"/>
      <c r="C2" s="107"/>
      <c r="D2" s="107"/>
      <c r="E2" s="107"/>
    </row>
    <row r="3" spans="1:5" ht="15.75" thickBot="1" x14ac:dyDescent="0.3">
      <c r="A3" s="1"/>
      <c r="B3" s="1"/>
      <c r="C3" s="1"/>
      <c r="D3" s="1"/>
      <c r="E3" s="1"/>
    </row>
    <row r="4" spans="1:5" ht="31.5" customHeight="1" thickBot="1" x14ac:dyDescent="0.3">
      <c r="A4" s="96" t="s">
        <v>698</v>
      </c>
      <c r="B4" s="97"/>
      <c r="C4" s="97"/>
      <c r="D4" s="97"/>
      <c r="E4" s="98"/>
    </row>
    <row r="5" spans="1:5" ht="56.25" x14ac:dyDescent="0.25">
      <c r="A5" s="30" t="s">
        <v>1</v>
      </c>
      <c r="B5" s="2" t="s">
        <v>2</v>
      </c>
      <c r="C5" s="3" t="s">
        <v>3</v>
      </c>
      <c r="D5" s="2" t="s">
        <v>4</v>
      </c>
      <c r="E5" s="84" t="s">
        <v>5</v>
      </c>
    </row>
    <row r="6" spans="1:5" ht="72" x14ac:dyDescent="0.25">
      <c r="A6" s="34">
        <v>1</v>
      </c>
      <c r="B6" s="41" t="s">
        <v>699</v>
      </c>
      <c r="C6" s="83" t="s">
        <v>700</v>
      </c>
      <c r="D6" s="42">
        <v>45000</v>
      </c>
      <c r="E6" s="40" t="s">
        <v>34</v>
      </c>
    </row>
    <row r="7" spans="1:5" ht="48.75" thickBot="1" x14ac:dyDescent="0.3">
      <c r="A7" s="85">
        <v>2</v>
      </c>
      <c r="B7" s="86" t="s">
        <v>699</v>
      </c>
      <c r="C7" s="87" t="s">
        <v>701</v>
      </c>
      <c r="D7" s="88">
        <v>25000</v>
      </c>
      <c r="E7" s="89" t="s">
        <v>34</v>
      </c>
    </row>
    <row r="8" spans="1:5" ht="15.75" thickBot="1" x14ac:dyDescent="0.3">
      <c r="A8" s="99" t="s">
        <v>25</v>
      </c>
      <c r="B8" s="100"/>
      <c r="C8" s="100"/>
      <c r="D8" s="95">
        <f>SUM(D6:D7)</f>
        <v>70000</v>
      </c>
      <c r="E8" s="94"/>
    </row>
    <row r="9" spans="1:5" x14ac:dyDescent="0.25">
      <c r="A9" s="90"/>
      <c r="B9" s="91"/>
      <c r="C9" s="92"/>
      <c r="D9" s="93"/>
      <c r="E9" s="91"/>
    </row>
    <row r="10" spans="1:5" x14ac:dyDescent="0.25">
      <c r="A10" s="107" t="s">
        <v>696</v>
      </c>
      <c r="B10" s="107"/>
      <c r="C10" s="107"/>
      <c r="D10" s="107"/>
      <c r="E10" s="107"/>
    </row>
    <row r="11" spans="1:5" ht="15.75" thickBot="1" x14ac:dyDescent="0.3">
      <c r="A11" s="1"/>
      <c r="B11" s="1"/>
      <c r="C11" s="1"/>
      <c r="D11" s="1"/>
      <c r="E11" s="1"/>
    </row>
    <row r="12" spans="1:5" ht="22.5" customHeight="1" thickBot="1" x14ac:dyDescent="0.3">
      <c r="A12" s="96" t="s">
        <v>0</v>
      </c>
      <c r="B12" s="97"/>
      <c r="C12" s="97"/>
      <c r="D12" s="97"/>
      <c r="E12" s="98"/>
    </row>
    <row r="13" spans="1:5" ht="56.25" x14ac:dyDescent="0.25">
      <c r="A13" s="30" t="s">
        <v>1</v>
      </c>
      <c r="B13" s="2" t="s">
        <v>2</v>
      </c>
      <c r="C13" s="3" t="s">
        <v>3</v>
      </c>
      <c r="D13" s="2" t="s">
        <v>4</v>
      </c>
      <c r="E13" s="31" t="s">
        <v>5</v>
      </c>
    </row>
    <row r="14" spans="1:5" ht="22.5" x14ac:dyDescent="0.25">
      <c r="A14" s="13">
        <v>1</v>
      </c>
      <c r="B14" s="48" t="s">
        <v>328</v>
      </c>
      <c r="C14" s="50" t="s">
        <v>393</v>
      </c>
      <c r="D14" s="52">
        <v>61.95</v>
      </c>
      <c r="E14" s="62" t="s">
        <v>394</v>
      </c>
    </row>
    <row r="15" spans="1:5" ht="22.5" x14ac:dyDescent="0.25">
      <c r="A15" s="13">
        <v>2</v>
      </c>
      <c r="B15" s="48" t="s">
        <v>329</v>
      </c>
      <c r="C15" s="50" t="s">
        <v>393</v>
      </c>
      <c r="D15" s="52">
        <v>8277.65</v>
      </c>
      <c r="E15" s="62" t="s">
        <v>394</v>
      </c>
    </row>
    <row r="16" spans="1:5" ht="22.5" x14ac:dyDescent="0.25">
      <c r="A16" s="13">
        <v>3</v>
      </c>
      <c r="B16" s="48" t="s">
        <v>330</v>
      </c>
      <c r="C16" s="50" t="s">
        <v>393</v>
      </c>
      <c r="D16" s="52">
        <v>7334.92</v>
      </c>
      <c r="E16" s="62" t="s">
        <v>394</v>
      </c>
    </row>
    <row r="17" spans="1:7" ht="22.5" x14ac:dyDescent="0.25">
      <c r="A17" s="13">
        <v>4</v>
      </c>
      <c r="B17" s="48" t="s">
        <v>331</v>
      </c>
      <c r="C17" s="50" t="s">
        <v>393</v>
      </c>
      <c r="D17" s="52">
        <v>8800.57</v>
      </c>
      <c r="E17" s="62" t="s">
        <v>394</v>
      </c>
    </row>
    <row r="18" spans="1:7" ht="22.5" x14ac:dyDescent="0.25">
      <c r="A18" s="13">
        <v>5</v>
      </c>
      <c r="B18" s="48" t="s">
        <v>332</v>
      </c>
      <c r="C18" s="50" t="s">
        <v>393</v>
      </c>
      <c r="D18" s="52">
        <v>7214.94</v>
      </c>
      <c r="E18" s="62" t="s">
        <v>394</v>
      </c>
    </row>
    <row r="19" spans="1:7" ht="22.5" x14ac:dyDescent="0.25">
      <c r="A19" s="13">
        <v>6</v>
      </c>
      <c r="B19" s="48" t="s">
        <v>333</v>
      </c>
      <c r="C19" s="50" t="s">
        <v>393</v>
      </c>
      <c r="D19" s="52">
        <v>7595.86</v>
      </c>
      <c r="E19" s="62" t="s">
        <v>394</v>
      </c>
    </row>
    <row r="20" spans="1:7" ht="22.5" x14ac:dyDescent="0.25">
      <c r="A20" s="13">
        <v>7</v>
      </c>
      <c r="B20" s="48" t="s">
        <v>334</v>
      </c>
      <c r="C20" s="50" t="s">
        <v>393</v>
      </c>
      <c r="D20" s="52">
        <v>7435.2</v>
      </c>
      <c r="E20" s="62" t="s">
        <v>394</v>
      </c>
      <c r="F20" s="23"/>
    </row>
    <row r="21" spans="1:7" ht="24.95" customHeight="1" x14ac:dyDescent="0.25">
      <c r="A21" s="13">
        <v>8</v>
      </c>
      <c r="B21" s="48" t="s">
        <v>335</v>
      </c>
      <c r="C21" s="50" t="s">
        <v>393</v>
      </c>
      <c r="D21" s="52">
        <v>8737.91</v>
      </c>
      <c r="E21" s="62" t="s">
        <v>394</v>
      </c>
    </row>
    <row r="22" spans="1:7" ht="24.95" customHeight="1" x14ac:dyDescent="0.25">
      <c r="A22" s="13">
        <v>9</v>
      </c>
      <c r="B22" s="48" t="s">
        <v>336</v>
      </c>
      <c r="C22" s="50" t="s">
        <v>393</v>
      </c>
      <c r="D22" s="52">
        <v>7485.44</v>
      </c>
      <c r="E22" s="62" t="s">
        <v>394</v>
      </c>
      <c r="G22" s="23"/>
    </row>
    <row r="23" spans="1:7" ht="24.95" customHeight="1" x14ac:dyDescent="0.25">
      <c r="A23" s="13">
        <v>10</v>
      </c>
      <c r="B23" s="48" t="s">
        <v>337</v>
      </c>
      <c r="C23" s="50" t="s">
        <v>393</v>
      </c>
      <c r="D23" s="52">
        <v>5267.31</v>
      </c>
      <c r="E23" s="62" t="s">
        <v>394</v>
      </c>
    </row>
    <row r="24" spans="1:7" ht="24.95" customHeight="1" x14ac:dyDescent="0.25">
      <c r="A24" s="13">
        <v>11</v>
      </c>
      <c r="B24" s="48" t="s">
        <v>338</v>
      </c>
      <c r="C24" s="50" t="s">
        <v>393</v>
      </c>
      <c r="D24" s="52">
        <v>6222.14</v>
      </c>
      <c r="E24" s="62" t="s">
        <v>394</v>
      </c>
    </row>
    <row r="25" spans="1:7" ht="24.95" customHeight="1" x14ac:dyDescent="0.25">
      <c r="A25" s="13">
        <v>12</v>
      </c>
      <c r="B25" s="48" t="s">
        <v>339</v>
      </c>
      <c r="C25" s="50" t="s">
        <v>393</v>
      </c>
      <c r="D25" s="52">
        <v>14036.39</v>
      </c>
      <c r="E25" s="62" t="s">
        <v>394</v>
      </c>
    </row>
    <row r="26" spans="1:7" ht="24.95" customHeight="1" x14ac:dyDescent="0.25">
      <c r="A26" s="13">
        <v>13</v>
      </c>
      <c r="B26" s="48" t="s">
        <v>340</v>
      </c>
      <c r="C26" s="50" t="s">
        <v>393</v>
      </c>
      <c r="D26" s="52">
        <v>7346.53</v>
      </c>
      <c r="E26" s="62" t="s">
        <v>394</v>
      </c>
    </row>
    <row r="27" spans="1:7" ht="24.95" customHeight="1" x14ac:dyDescent="0.25">
      <c r="A27" s="13">
        <v>14</v>
      </c>
      <c r="B27" s="48" t="s">
        <v>341</v>
      </c>
      <c r="C27" s="50" t="s">
        <v>393</v>
      </c>
      <c r="D27" s="52">
        <v>7424.41</v>
      </c>
      <c r="E27" s="62" t="s">
        <v>394</v>
      </c>
    </row>
    <row r="28" spans="1:7" ht="24.95" customHeight="1" x14ac:dyDescent="0.25">
      <c r="A28" s="13">
        <v>15</v>
      </c>
      <c r="B28" s="48" t="s">
        <v>342</v>
      </c>
      <c r="C28" s="50" t="s">
        <v>393</v>
      </c>
      <c r="D28" s="52">
        <v>6641.78</v>
      </c>
      <c r="E28" s="62" t="s">
        <v>394</v>
      </c>
    </row>
    <row r="29" spans="1:7" ht="24.95" customHeight="1" x14ac:dyDescent="0.25">
      <c r="A29" s="13"/>
      <c r="B29" s="48" t="s">
        <v>343</v>
      </c>
      <c r="C29" s="50" t="s">
        <v>393</v>
      </c>
      <c r="D29" s="52">
        <v>6860.24</v>
      </c>
      <c r="E29" s="62" t="s">
        <v>394</v>
      </c>
    </row>
    <row r="30" spans="1:7" ht="24.95" customHeight="1" x14ac:dyDescent="0.25">
      <c r="A30" s="13"/>
      <c r="B30" s="48" t="s">
        <v>344</v>
      </c>
      <c r="C30" s="50" t="s">
        <v>393</v>
      </c>
      <c r="D30" s="52">
        <v>6014.98</v>
      </c>
      <c r="E30" s="62" t="s">
        <v>394</v>
      </c>
    </row>
    <row r="31" spans="1:7" ht="24.95" customHeight="1" x14ac:dyDescent="0.25">
      <c r="A31" s="13"/>
      <c r="B31" s="48" t="s">
        <v>345</v>
      </c>
      <c r="C31" s="50" t="s">
        <v>393</v>
      </c>
      <c r="D31" s="52">
        <v>7097.86</v>
      </c>
      <c r="E31" s="62" t="s">
        <v>394</v>
      </c>
    </row>
    <row r="32" spans="1:7" ht="24.95" customHeight="1" x14ac:dyDescent="0.25">
      <c r="A32" s="13"/>
      <c r="B32" s="48" t="s">
        <v>346</v>
      </c>
      <c r="C32" s="50" t="s">
        <v>393</v>
      </c>
      <c r="D32" s="52">
        <v>4189.16</v>
      </c>
      <c r="E32" s="62" t="s">
        <v>394</v>
      </c>
    </row>
    <row r="33" spans="1:5" ht="24.95" customHeight="1" x14ac:dyDescent="0.25">
      <c r="A33" s="13"/>
      <c r="B33" s="48" t="s">
        <v>347</v>
      </c>
      <c r="C33" s="50" t="s">
        <v>393</v>
      </c>
      <c r="D33" s="52">
        <v>7510.82</v>
      </c>
      <c r="E33" s="62" t="s">
        <v>394</v>
      </c>
    </row>
    <row r="34" spans="1:5" ht="24.95" customHeight="1" x14ac:dyDescent="0.25">
      <c r="A34" s="13"/>
      <c r="B34" s="48" t="s">
        <v>348</v>
      </c>
      <c r="C34" s="50" t="s">
        <v>393</v>
      </c>
      <c r="D34" s="52">
        <v>7619.77</v>
      </c>
      <c r="E34" s="62" t="s">
        <v>394</v>
      </c>
    </row>
    <row r="35" spans="1:5" ht="24.95" customHeight="1" x14ac:dyDescent="0.25">
      <c r="A35" s="13"/>
      <c r="B35" s="48" t="s">
        <v>349</v>
      </c>
      <c r="C35" s="50" t="s">
        <v>393</v>
      </c>
      <c r="D35" s="52">
        <v>7616.24</v>
      </c>
      <c r="E35" s="62" t="s">
        <v>394</v>
      </c>
    </row>
    <row r="36" spans="1:5" ht="24.95" customHeight="1" x14ac:dyDescent="0.25">
      <c r="A36" s="13"/>
      <c r="B36" s="48" t="s">
        <v>350</v>
      </c>
      <c r="C36" s="50" t="s">
        <v>393</v>
      </c>
      <c r="D36" s="52">
        <v>6541.09</v>
      </c>
      <c r="E36" s="62" t="s">
        <v>394</v>
      </c>
    </row>
    <row r="37" spans="1:5" ht="24.95" customHeight="1" x14ac:dyDescent="0.25">
      <c r="A37" s="13"/>
      <c r="B37" s="48" t="s">
        <v>351</v>
      </c>
      <c r="C37" s="50" t="s">
        <v>393</v>
      </c>
      <c r="D37" s="52">
        <v>7025.9</v>
      </c>
      <c r="E37" s="62" t="s">
        <v>394</v>
      </c>
    </row>
    <row r="38" spans="1:5" ht="24.95" customHeight="1" x14ac:dyDescent="0.25">
      <c r="A38" s="13"/>
      <c r="B38" s="48" t="s">
        <v>352</v>
      </c>
      <c r="C38" s="50" t="s">
        <v>393</v>
      </c>
      <c r="D38" s="52">
        <v>7704.85</v>
      </c>
      <c r="E38" s="62" t="s">
        <v>394</v>
      </c>
    </row>
    <row r="39" spans="1:5" ht="24.95" customHeight="1" x14ac:dyDescent="0.25">
      <c r="A39" s="13"/>
      <c r="B39" s="48" t="s">
        <v>353</v>
      </c>
      <c r="C39" s="50" t="s">
        <v>393</v>
      </c>
      <c r="D39" s="52">
        <v>6126.7</v>
      </c>
      <c r="E39" s="62" t="s">
        <v>394</v>
      </c>
    </row>
    <row r="40" spans="1:5" ht="24.95" customHeight="1" x14ac:dyDescent="0.25">
      <c r="A40" s="13"/>
      <c r="B40" s="48" t="s">
        <v>354</v>
      </c>
      <c r="C40" s="50" t="s">
        <v>393</v>
      </c>
      <c r="D40" s="52">
        <v>5324.6</v>
      </c>
      <c r="E40" s="62" t="s">
        <v>394</v>
      </c>
    </row>
    <row r="41" spans="1:5" ht="24.95" customHeight="1" x14ac:dyDescent="0.25">
      <c r="A41" s="13"/>
      <c r="B41" s="48" t="s">
        <v>355</v>
      </c>
      <c r="C41" s="50" t="s">
        <v>393</v>
      </c>
      <c r="D41" s="52">
        <v>6072.77</v>
      </c>
      <c r="E41" s="62" t="s">
        <v>394</v>
      </c>
    </row>
    <row r="42" spans="1:5" ht="24.95" customHeight="1" x14ac:dyDescent="0.25">
      <c r="A42" s="13"/>
      <c r="B42" s="48" t="s">
        <v>356</v>
      </c>
      <c r="C42" s="50" t="s">
        <v>393</v>
      </c>
      <c r="D42" s="52">
        <v>6832.58</v>
      </c>
      <c r="E42" s="62" t="s">
        <v>394</v>
      </c>
    </row>
    <row r="43" spans="1:5" ht="24.95" customHeight="1" x14ac:dyDescent="0.25">
      <c r="A43" s="13"/>
      <c r="B43" s="48" t="s">
        <v>357</v>
      </c>
      <c r="C43" s="50" t="s">
        <v>393</v>
      </c>
      <c r="D43" s="52">
        <v>14000</v>
      </c>
      <c r="E43" s="62" t="s">
        <v>394</v>
      </c>
    </row>
    <row r="44" spans="1:5" ht="24.95" customHeight="1" x14ac:dyDescent="0.25">
      <c r="A44" s="13"/>
      <c r="B44" s="48" t="s">
        <v>358</v>
      </c>
      <c r="C44" s="50" t="s">
        <v>393</v>
      </c>
      <c r="D44" s="53">
        <v>14537.27</v>
      </c>
      <c r="E44" s="62" t="s">
        <v>394</v>
      </c>
    </row>
    <row r="45" spans="1:5" ht="24.95" customHeight="1" x14ac:dyDescent="0.25">
      <c r="A45" s="13"/>
      <c r="B45" s="48" t="s">
        <v>359</v>
      </c>
      <c r="C45" s="50" t="s">
        <v>393</v>
      </c>
      <c r="D45" s="53">
        <v>13766.19</v>
      </c>
      <c r="E45" s="62" t="s">
        <v>394</v>
      </c>
    </row>
    <row r="46" spans="1:5" ht="24.95" customHeight="1" x14ac:dyDescent="0.25">
      <c r="A46" s="13"/>
      <c r="B46" s="48" t="s">
        <v>360</v>
      </c>
      <c r="C46" s="50" t="s">
        <v>393</v>
      </c>
      <c r="D46" s="52">
        <v>14030.49</v>
      </c>
      <c r="E46" s="62" t="s">
        <v>394</v>
      </c>
    </row>
    <row r="47" spans="1:5" ht="24.95" customHeight="1" x14ac:dyDescent="0.25">
      <c r="A47" s="13"/>
      <c r="B47" s="49" t="s">
        <v>328</v>
      </c>
      <c r="C47" s="50" t="s">
        <v>393</v>
      </c>
      <c r="D47" s="53">
        <v>61.95</v>
      </c>
      <c r="E47" s="62" t="s">
        <v>394</v>
      </c>
    </row>
    <row r="48" spans="1:5" ht="24.95" customHeight="1" x14ac:dyDescent="0.25">
      <c r="A48" s="13"/>
      <c r="B48" s="49" t="s">
        <v>361</v>
      </c>
      <c r="C48" s="50" t="s">
        <v>393</v>
      </c>
      <c r="D48" s="53">
        <v>7151.7</v>
      </c>
      <c r="E48" s="62" t="s">
        <v>394</v>
      </c>
    </row>
    <row r="49" spans="1:5" ht="24.95" customHeight="1" x14ac:dyDescent="0.25">
      <c r="A49" s="13"/>
      <c r="B49" s="49" t="s">
        <v>362</v>
      </c>
      <c r="C49" s="50" t="s">
        <v>393</v>
      </c>
      <c r="D49" s="53">
        <v>7290.62</v>
      </c>
      <c r="E49" s="62" t="s">
        <v>394</v>
      </c>
    </row>
    <row r="50" spans="1:5" ht="24.95" customHeight="1" x14ac:dyDescent="0.25">
      <c r="A50" s="13"/>
      <c r="B50" s="49" t="s">
        <v>363</v>
      </c>
      <c r="C50" s="50" t="s">
        <v>393</v>
      </c>
      <c r="D50" s="53">
        <v>7482.1</v>
      </c>
      <c r="E50" s="62" t="s">
        <v>394</v>
      </c>
    </row>
    <row r="51" spans="1:5" ht="24.95" customHeight="1" x14ac:dyDescent="0.25">
      <c r="A51" s="13"/>
      <c r="B51" s="48" t="s">
        <v>364</v>
      </c>
      <c r="C51" s="50" t="s">
        <v>393</v>
      </c>
      <c r="D51" s="52">
        <v>8849.5300000000007</v>
      </c>
      <c r="E51" s="62" t="s">
        <v>394</v>
      </c>
    </row>
    <row r="52" spans="1:5" ht="24.95" customHeight="1" x14ac:dyDescent="0.25">
      <c r="A52" s="13"/>
      <c r="B52" s="48" t="s">
        <v>365</v>
      </c>
      <c r="C52" s="50" t="s">
        <v>393</v>
      </c>
      <c r="D52" s="52">
        <v>4792.5</v>
      </c>
      <c r="E52" s="62" t="s">
        <v>394</v>
      </c>
    </row>
    <row r="53" spans="1:5" ht="24.95" customHeight="1" x14ac:dyDescent="0.25">
      <c r="A53" s="13"/>
      <c r="B53" s="48" t="s">
        <v>366</v>
      </c>
      <c r="C53" s="50" t="s">
        <v>393</v>
      </c>
      <c r="D53" s="52">
        <v>6287.24</v>
      </c>
      <c r="E53" s="62" t="s">
        <v>394</v>
      </c>
    </row>
    <row r="54" spans="1:5" ht="24.95" customHeight="1" x14ac:dyDescent="0.25">
      <c r="A54" s="13"/>
      <c r="B54" s="48" t="s">
        <v>367</v>
      </c>
      <c r="C54" s="50" t="s">
        <v>393</v>
      </c>
      <c r="D54" s="52">
        <v>5107.1499999999996</v>
      </c>
      <c r="E54" s="62" t="s">
        <v>394</v>
      </c>
    </row>
    <row r="55" spans="1:5" ht="24.95" customHeight="1" x14ac:dyDescent="0.25">
      <c r="A55" s="13"/>
      <c r="B55" s="48" t="s">
        <v>368</v>
      </c>
      <c r="C55" s="50" t="s">
        <v>393</v>
      </c>
      <c r="D55" s="52">
        <v>5207.1000000000004</v>
      </c>
      <c r="E55" s="62" t="s">
        <v>394</v>
      </c>
    </row>
    <row r="56" spans="1:5" ht="24.95" customHeight="1" x14ac:dyDescent="0.25">
      <c r="A56" s="13"/>
      <c r="B56" s="48" t="s">
        <v>369</v>
      </c>
      <c r="C56" s="50" t="s">
        <v>393</v>
      </c>
      <c r="D56" s="52">
        <v>1599.62</v>
      </c>
      <c r="E56" s="62" t="s">
        <v>394</v>
      </c>
    </row>
    <row r="57" spans="1:5" ht="24.95" customHeight="1" x14ac:dyDescent="0.25">
      <c r="A57" s="13"/>
      <c r="B57" s="48" t="s">
        <v>370</v>
      </c>
      <c r="C57" s="50" t="s">
        <v>393</v>
      </c>
      <c r="D57" s="52">
        <v>8695.93</v>
      </c>
      <c r="E57" s="62" t="s">
        <v>394</v>
      </c>
    </row>
    <row r="58" spans="1:5" ht="24.95" customHeight="1" x14ac:dyDescent="0.25">
      <c r="A58" s="13"/>
      <c r="B58" s="48" t="s">
        <v>371</v>
      </c>
      <c r="C58" s="50" t="s">
        <v>393</v>
      </c>
      <c r="D58" s="52">
        <v>3296.85</v>
      </c>
      <c r="E58" s="62" t="s">
        <v>394</v>
      </c>
    </row>
    <row r="59" spans="1:5" ht="24.95" customHeight="1" x14ac:dyDescent="0.25">
      <c r="A59" s="13"/>
      <c r="B59" s="48" t="s">
        <v>372</v>
      </c>
      <c r="C59" s="50" t="s">
        <v>393</v>
      </c>
      <c r="D59" s="52">
        <v>7651.64</v>
      </c>
      <c r="E59" s="62" t="s">
        <v>394</v>
      </c>
    </row>
    <row r="60" spans="1:5" ht="24.95" customHeight="1" x14ac:dyDescent="0.25">
      <c r="A60" s="13"/>
      <c r="B60" s="48" t="s">
        <v>38</v>
      </c>
      <c r="C60" s="50" t="s">
        <v>393</v>
      </c>
      <c r="D60" s="52">
        <v>8435.09</v>
      </c>
      <c r="E60" s="62" t="s">
        <v>394</v>
      </c>
    </row>
    <row r="61" spans="1:5" ht="24.95" customHeight="1" x14ac:dyDescent="0.25">
      <c r="A61" s="13"/>
      <c r="B61" s="48" t="s">
        <v>373</v>
      </c>
      <c r="C61" s="50" t="s">
        <v>393</v>
      </c>
      <c r="D61" s="52">
        <v>7142.19</v>
      </c>
      <c r="E61" s="62" t="s">
        <v>394</v>
      </c>
    </row>
    <row r="62" spans="1:5" ht="24.95" customHeight="1" x14ac:dyDescent="0.25">
      <c r="A62" s="13"/>
      <c r="B62" s="48" t="s">
        <v>374</v>
      </c>
      <c r="C62" s="50" t="s">
        <v>393</v>
      </c>
      <c r="D62" s="52">
        <v>7182.58</v>
      </c>
      <c r="E62" s="62" t="s">
        <v>394</v>
      </c>
    </row>
    <row r="63" spans="1:5" ht="24.95" customHeight="1" x14ac:dyDescent="0.25">
      <c r="A63" s="13"/>
      <c r="B63" s="48" t="s">
        <v>375</v>
      </c>
      <c r="C63" s="50" t="s">
        <v>393</v>
      </c>
      <c r="D63" s="52">
        <v>13964.74</v>
      </c>
      <c r="E63" s="62" t="s">
        <v>394</v>
      </c>
    </row>
    <row r="64" spans="1:5" ht="24.95" customHeight="1" x14ac:dyDescent="0.25">
      <c r="A64" s="13"/>
      <c r="B64" s="48" t="s">
        <v>339</v>
      </c>
      <c r="C64" s="50" t="s">
        <v>393</v>
      </c>
      <c r="D64" s="52">
        <v>14036.39</v>
      </c>
      <c r="E64" s="62" t="s">
        <v>394</v>
      </c>
    </row>
    <row r="65" spans="1:5" ht="24.95" customHeight="1" x14ac:dyDescent="0.25">
      <c r="A65" s="13"/>
      <c r="B65" s="48" t="s">
        <v>376</v>
      </c>
      <c r="C65" s="50" t="s">
        <v>393</v>
      </c>
      <c r="D65" s="52">
        <v>5078.4799999999996</v>
      </c>
      <c r="E65" s="62" t="s">
        <v>394</v>
      </c>
    </row>
    <row r="66" spans="1:5" ht="24.95" customHeight="1" x14ac:dyDescent="0.25">
      <c r="A66" s="13"/>
      <c r="B66" s="48" t="s">
        <v>377</v>
      </c>
      <c r="C66" s="50" t="s">
        <v>393</v>
      </c>
      <c r="D66" s="52">
        <v>6553.48</v>
      </c>
      <c r="E66" s="62" t="s">
        <v>394</v>
      </c>
    </row>
    <row r="67" spans="1:5" ht="24.95" customHeight="1" x14ac:dyDescent="0.25">
      <c r="A67" s="13"/>
      <c r="B67" s="48" t="s">
        <v>378</v>
      </c>
      <c r="C67" s="50" t="s">
        <v>393</v>
      </c>
      <c r="D67" s="52">
        <v>5411.81</v>
      </c>
      <c r="E67" s="62" t="s">
        <v>394</v>
      </c>
    </row>
    <row r="68" spans="1:5" ht="24.95" customHeight="1" x14ac:dyDescent="0.25">
      <c r="A68" s="13"/>
      <c r="B68" s="48" t="s">
        <v>379</v>
      </c>
      <c r="C68" s="50" t="s">
        <v>393</v>
      </c>
      <c r="D68" s="52">
        <v>9628.14</v>
      </c>
      <c r="E68" s="62" t="s">
        <v>394</v>
      </c>
    </row>
    <row r="69" spans="1:5" ht="24.95" customHeight="1" x14ac:dyDescent="0.25">
      <c r="A69" s="13"/>
      <c r="B69" s="48" t="s">
        <v>39</v>
      </c>
      <c r="C69" s="50" t="s">
        <v>393</v>
      </c>
      <c r="D69" s="52">
        <v>9180.99</v>
      </c>
      <c r="E69" s="62" t="s">
        <v>394</v>
      </c>
    </row>
    <row r="70" spans="1:5" ht="24.95" customHeight="1" x14ac:dyDescent="0.25">
      <c r="A70" s="13"/>
      <c r="B70" s="48" t="s">
        <v>380</v>
      </c>
      <c r="C70" s="50" t="s">
        <v>393</v>
      </c>
      <c r="D70" s="52">
        <v>5575.3</v>
      </c>
      <c r="E70" s="62" t="s">
        <v>394</v>
      </c>
    </row>
    <row r="71" spans="1:5" ht="24.95" customHeight="1" x14ac:dyDescent="0.25">
      <c r="A71" s="13"/>
      <c r="B71" s="48" t="s">
        <v>381</v>
      </c>
      <c r="C71" s="50" t="s">
        <v>393</v>
      </c>
      <c r="D71" s="52">
        <v>7366.91</v>
      </c>
      <c r="E71" s="62" t="s">
        <v>394</v>
      </c>
    </row>
    <row r="72" spans="1:5" ht="24.95" customHeight="1" x14ac:dyDescent="0.25">
      <c r="A72" s="13"/>
      <c r="B72" s="48" t="s">
        <v>382</v>
      </c>
      <c r="C72" s="50" t="s">
        <v>393</v>
      </c>
      <c r="D72" s="52">
        <v>2442.02</v>
      </c>
      <c r="E72" s="62" t="s">
        <v>394</v>
      </c>
    </row>
    <row r="73" spans="1:5" ht="24.95" customHeight="1" x14ac:dyDescent="0.25">
      <c r="A73" s="13"/>
      <c r="B73" s="48" t="s">
        <v>40</v>
      </c>
      <c r="C73" s="50" t="s">
        <v>393</v>
      </c>
      <c r="D73" s="52">
        <v>6430.59</v>
      </c>
      <c r="E73" s="62" t="s">
        <v>394</v>
      </c>
    </row>
    <row r="74" spans="1:5" ht="24.95" customHeight="1" x14ac:dyDescent="0.25">
      <c r="A74" s="13"/>
      <c r="B74" s="48" t="s">
        <v>383</v>
      </c>
      <c r="C74" s="50" t="s">
        <v>393</v>
      </c>
      <c r="D74" s="52">
        <v>4328.5200000000004</v>
      </c>
      <c r="E74" s="62" t="s">
        <v>394</v>
      </c>
    </row>
    <row r="75" spans="1:5" ht="24.95" customHeight="1" x14ac:dyDescent="0.25">
      <c r="A75" s="13"/>
      <c r="B75" s="48" t="s">
        <v>384</v>
      </c>
      <c r="C75" s="50" t="s">
        <v>393</v>
      </c>
      <c r="D75" s="52">
        <v>3221.5</v>
      </c>
      <c r="E75" s="62" t="s">
        <v>394</v>
      </c>
    </row>
    <row r="76" spans="1:5" ht="24.95" customHeight="1" x14ac:dyDescent="0.25">
      <c r="A76" s="13"/>
      <c r="B76" s="48" t="s">
        <v>385</v>
      </c>
      <c r="C76" s="50" t="s">
        <v>393</v>
      </c>
      <c r="D76" s="52">
        <v>7903.18</v>
      </c>
      <c r="E76" s="62" t="s">
        <v>394</v>
      </c>
    </row>
    <row r="77" spans="1:5" ht="24.95" customHeight="1" x14ac:dyDescent="0.25">
      <c r="A77" s="13"/>
      <c r="B77" s="48" t="s">
        <v>386</v>
      </c>
      <c r="C77" s="50" t="s">
        <v>393</v>
      </c>
      <c r="D77" s="52">
        <v>12639.98</v>
      </c>
      <c r="E77" s="62" t="s">
        <v>394</v>
      </c>
    </row>
    <row r="78" spans="1:5" ht="24.95" customHeight="1" x14ac:dyDescent="0.25">
      <c r="A78" s="13"/>
      <c r="B78" s="48" t="s">
        <v>387</v>
      </c>
      <c r="C78" s="50" t="s">
        <v>395</v>
      </c>
      <c r="D78" s="52">
        <v>90000</v>
      </c>
      <c r="E78" s="62" t="s">
        <v>394</v>
      </c>
    </row>
    <row r="79" spans="1:5" ht="24.95" customHeight="1" x14ac:dyDescent="0.25">
      <c r="A79" s="13"/>
      <c r="B79" s="48" t="s">
        <v>388</v>
      </c>
      <c r="C79" s="50" t="s">
        <v>395</v>
      </c>
      <c r="D79" s="52">
        <v>100001</v>
      </c>
      <c r="E79" s="62" t="s">
        <v>394</v>
      </c>
    </row>
    <row r="80" spans="1:5" ht="24.95" customHeight="1" x14ac:dyDescent="0.25">
      <c r="A80" s="13"/>
      <c r="B80" s="48" t="s">
        <v>389</v>
      </c>
      <c r="C80" s="51" t="s">
        <v>28</v>
      </c>
      <c r="D80" s="52">
        <v>240000</v>
      </c>
      <c r="E80" s="62" t="s">
        <v>394</v>
      </c>
    </row>
    <row r="81" spans="1:6" ht="24.95" customHeight="1" x14ac:dyDescent="0.25">
      <c r="A81" s="13"/>
      <c r="B81" s="48" t="s">
        <v>29</v>
      </c>
      <c r="C81" s="51" t="s">
        <v>28</v>
      </c>
      <c r="D81" s="52">
        <v>120000</v>
      </c>
      <c r="E81" s="62" t="s">
        <v>394</v>
      </c>
    </row>
    <row r="82" spans="1:6" ht="24.95" customHeight="1" x14ac:dyDescent="0.25">
      <c r="A82" s="13"/>
      <c r="B82" s="48" t="s">
        <v>390</v>
      </c>
      <c r="C82" s="51" t="s">
        <v>396</v>
      </c>
      <c r="D82" s="52">
        <v>24470.26</v>
      </c>
      <c r="E82" s="62" t="s">
        <v>394</v>
      </c>
    </row>
    <row r="83" spans="1:6" ht="24.95" customHeight="1" x14ac:dyDescent="0.25">
      <c r="A83" s="13"/>
      <c r="B83" s="48" t="s">
        <v>391</v>
      </c>
      <c r="C83" s="51" t="s">
        <v>28</v>
      </c>
      <c r="D83" s="52">
        <v>532000</v>
      </c>
      <c r="E83" s="62" t="s">
        <v>394</v>
      </c>
    </row>
    <row r="84" spans="1:6" ht="24.95" customHeight="1" x14ac:dyDescent="0.25">
      <c r="A84" s="13">
        <v>16</v>
      </c>
      <c r="B84" s="48" t="s">
        <v>392</v>
      </c>
      <c r="C84" s="51" t="s">
        <v>397</v>
      </c>
      <c r="D84" s="52">
        <v>250000.01</v>
      </c>
      <c r="E84" s="62" t="s">
        <v>394</v>
      </c>
    </row>
    <row r="85" spans="1:6" ht="24.95" customHeight="1" x14ac:dyDescent="0.25">
      <c r="A85" s="13">
        <v>17</v>
      </c>
      <c r="B85" s="48" t="s">
        <v>36</v>
      </c>
      <c r="C85" s="51" t="s">
        <v>396</v>
      </c>
      <c r="D85" s="52">
        <v>24198.21</v>
      </c>
      <c r="E85" s="62" t="s">
        <v>394</v>
      </c>
    </row>
    <row r="86" spans="1:6" ht="24.95" customHeight="1" thickBot="1" x14ac:dyDescent="0.3">
      <c r="A86" s="13">
        <v>18</v>
      </c>
      <c r="B86" s="48" t="s">
        <v>37</v>
      </c>
      <c r="C86" s="51" t="s">
        <v>396</v>
      </c>
      <c r="D86" s="52">
        <v>82701.039999999994</v>
      </c>
      <c r="E86" s="62" t="s">
        <v>394</v>
      </c>
    </row>
    <row r="87" spans="1:6" ht="31.5" customHeight="1" thickBot="1" x14ac:dyDescent="0.3">
      <c r="A87" s="120" t="s">
        <v>25</v>
      </c>
      <c r="B87" s="121"/>
      <c r="C87" s="121"/>
      <c r="D87" s="54">
        <f>SUM(D14:D86)</f>
        <v>1932120.8499999999</v>
      </c>
      <c r="E87" s="28"/>
      <c r="F87" s="23"/>
    </row>
    <row r="88" spans="1:6" x14ac:dyDescent="0.25">
      <c r="A88" s="1"/>
      <c r="B88" s="1"/>
      <c r="C88" s="1"/>
      <c r="D88" s="1"/>
      <c r="E88" s="1"/>
    </row>
    <row r="89" spans="1:6" ht="15.75" thickBot="1" x14ac:dyDescent="0.3">
      <c r="A89" s="1"/>
      <c r="B89" s="1"/>
      <c r="C89" s="1"/>
      <c r="D89" s="1"/>
      <c r="E89" s="1"/>
    </row>
    <row r="90" spans="1:6" ht="28.5" customHeight="1" thickBot="1" x14ac:dyDescent="0.3">
      <c r="A90" s="96" t="s">
        <v>7</v>
      </c>
      <c r="B90" s="97"/>
      <c r="C90" s="97"/>
      <c r="D90" s="97"/>
      <c r="E90" s="98"/>
    </row>
    <row r="91" spans="1:6" ht="56.25" x14ac:dyDescent="0.25">
      <c r="A91" s="30" t="s">
        <v>1</v>
      </c>
      <c r="B91" s="2" t="s">
        <v>2</v>
      </c>
      <c r="C91" s="3" t="s">
        <v>3</v>
      </c>
      <c r="D91" s="2" t="s">
        <v>4</v>
      </c>
      <c r="E91" s="31" t="s">
        <v>5</v>
      </c>
    </row>
    <row r="92" spans="1:6" ht="24.75" customHeight="1" x14ac:dyDescent="0.25">
      <c r="A92" s="34">
        <v>1</v>
      </c>
      <c r="B92" s="41" t="s">
        <v>9</v>
      </c>
      <c r="C92" s="41" t="s">
        <v>24</v>
      </c>
      <c r="D92" s="42">
        <v>195000</v>
      </c>
      <c r="E92" s="40" t="s">
        <v>34</v>
      </c>
    </row>
    <row r="93" spans="1:6" ht="24.75" customHeight="1" x14ac:dyDescent="0.25">
      <c r="A93" s="34">
        <v>2</v>
      </c>
      <c r="B93" s="41" t="s">
        <v>10</v>
      </c>
      <c r="C93" s="41" t="s">
        <v>24</v>
      </c>
      <c r="D93" s="42">
        <v>496000</v>
      </c>
      <c r="E93" s="40" t="s">
        <v>34</v>
      </c>
    </row>
    <row r="94" spans="1:6" ht="24.75" customHeight="1" x14ac:dyDescent="0.25">
      <c r="A94" s="34">
        <v>3</v>
      </c>
      <c r="B94" s="41" t="s">
        <v>11</v>
      </c>
      <c r="C94" s="41" t="s">
        <v>24</v>
      </c>
      <c r="D94" s="42">
        <v>1766544.37</v>
      </c>
      <c r="E94" s="40" t="s">
        <v>34</v>
      </c>
    </row>
    <row r="95" spans="1:6" ht="24.75" customHeight="1" x14ac:dyDescent="0.25">
      <c r="A95" s="34">
        <v>4</v>
      </c>
      <c r="B95" s="41" t="s">
        <v>12</v>
      </c>
      <c r="C95" s="41" t="s">
        <v>24</v>
      </c>
      <c r="D95" s="42">
        <v>1044400</v>
      </c>
      <c r="E95" s="40" t="s">
        <v>34</v>
      </c>
    </row>
    <row r="96" spans="1:6" ht="24.75" customHeight="1" x14ac:dyDescent="0.25">
      <c r="A96" s="34">
        <v>5</v>
      </c>
      <c r="B96" s="41" t="s">
        <v>13</v>
      </c>
      <c r="C96" s="41" t="s">
        <v>24</v>
      </c>
      <c r="D96" s="42">
        <v>512923.33</v>
      </c>
      <c r="E96" s="40" t="s">
        <v>34</v>
      </c>
    </row>
    <row r="97" spans="1:5" ht="24.75" customHeight="1" x14ac:dyDescent="0.25">
      <c r="A97" s="34">
        <v>6</v>
      </c>
      <c r="B97" s="41" t="s">
        <v>14</v>
      </c>
      <c r="C97" s="41" t="s">
        <v>24</v>
      </c>
      <c r="D97" s="42">
        <v>560177</v>
      </c>
      <c r="E97" s="40" t="s">
        <v>34</v>
      </c>
    </row>
    <row r="98" spans="1:5" ht="24.75" customHeight="1" x14ac:dyDescent="0.25">
      <c r="A98" s="34">
        <v>7</v>
      </c>
      <c r="B98" s="41" t="s">
        <v>15</v>
      </c>
      <c r="C98" s="41" t="s">
        <v>24</v>
      </c>
      <c r="D98" s="42">
        <v>229123.35</v>
      </c>
      <c r="E98" s="40" t="s">
        <v>34</v>
      </c>
    </row>
    <row r="99" spans="1:5" ht="24.75" customHeight="1" x14ac:dyDescent="0.25">
      <c r="A99" s="34">
        <v>8</v>
      </c>
      <c r="B99" s="41" t="s">
        <v>16</v>
      </c>
      <c r="C99" s="41" t="s">
        <v>24</v>
      </c>
      <c r="D99" s="42">
        <v>80500</v>
      </c>
      <c r="E99" s="40" t="s">
        <v>34</v>
      </c>
    </row>
    <row r="100" spans="1:5" ht="24.75" customHeight="1" x14ac:dyDescent="0.25">
      <c r="A100" s="34">
        <v>9</v>
      </c>
      <c r="B100" s="41" t="s">
        <v>17</v>
      </c>
      <c r="C100" s="41" t="s">
        <v>24</v>
      </c>
      <c r="D100" s="42">
        <v>10001</v>
      </c>
      <c r="E100" s="40" t="s">
        <v>34</v>
      </c>
    </row>
    <row r="101" spans="1:5" ht="24.75" customHeight="1" x14ac:dyDescent="0.25">
      <c r="A101" s="34">
        <v>10</v>
      </c>
      <c r="B101" s="41" t="s">
        <v>33</v>
      </c>
      <c r="C101" s="41" t="s">
        <v>6</v>
      </c>
      <c r="D101" s="42">
        <v>129411.5</v>
      </c>
      <c r="E101" s="40" t="s">
        <v>34</v>
      </c>
    </row>
    <row r="102" spans="1:5" ht="24.75" customHeight="1" x14ac:dyDescent="0.25">
      <c r="A102" s="34">
        <v>11</v>
      </c>
      <c r="B102" s="41" t="s">
        <v>18</v>
      </c>
      <c r="C102" s="41" t="s">
        <v>6</v>
      </c>
      <c r="D102" s="42">
        <v>701353.09</v>
      </c>
      <c r="E102" s="40" t="s">
        <v>34</v>
      </c>
    </row>
    <row r="103" spans="1:5" ht="24.75" customHeight="1" x14ac:dyDescent="0.25">
      <c r="A103" s="34">
        <v>12</v>
      </c>
      <c r="B103" s="41" t="s">
        <v>19</v>
      </c>
      <c r="C103" s="41" t="s">
        <v>6</v>
      </c>
      <c r="D103" s="42">
        <v>60694.03</v>
      </c>
      <c r="E103" s="40" t="s">
        <v>34</v>
      </c>
    </row>
    <row r="104" spans="1:5" ht="24.75" customHeight="1" x14ac:dyDescent="0.25">
      <c r="A104" s="34">
        <v>13</v>
      </c>
      <c r="B104" s="41" t="s">
        <v>10</v>
      </c>
      <c r="C104" s="41" t="s">
        <v>24</v>
      </c>
      <c r="D104" s="42">
        <v>51230</v>
      </c>
      <c r="E104" s="40" t="s">
        <v>34</v>
      </c>
    </row>
    <row r="105" spans="1:5" ht="24.75" customHeight="1" x14ac:dyDescent="0.25">
      <c r="A105" s="34">
        <v>14</v>
      </c>
      <c r="B105" s="41" t="s">
        <v>12</v>
      </c>
      <c r="C105" s="41" t="s">
        <v>24</v>
      </c>
      <c r="D105" s="42">
        <v>675600</v>
      </c>
      <c r="E105" s="40" t="s">
        <v>34</v>
      </c>
    </row>
    <row r="106" spans="1:5" ht="24.75" customHeight="1" x14ac:dyDescent="0.25">
      <c r="A106" s="34">
        <v>15</v>
      </c>
      <c r="B106" s="41" t="s">
        <v>20</v>
      </c>
      <c r="C106" s="41" t="s">
        <v>6</v>
      </c>
      <c r="D106" s="42">
        <v>40250</v>
      </c>
      <c r="E106" s="40" t="s">
        <v>34</v>
      </c>
    </row>
    <row r="107" spans="1:5" ht="24.75" customHeight="1" x14ac:dyDescent="0.25">
      <c r="A107" s="34">
        <v>16</v>
      </c>
      <c r="B107" s="41" t="s">
        <v>21</v>
      </c>
      <c r="C107" s="41" t="s">
        <v>6</v>
      </c>
      <c r="D107" s="42">
        <v>158000</v>
      </c>
      <c r="E107" s="40" t="s">
        <v>34</v>
      </c>
    </row>
    <row r="108" spans="1:5" ht="24.75" customHeight="1" x14ac:dyDescent="0.25">
      <c r="A108" s="34">
        <v>17</v>
      </c>
      <c r="B108" s="41" t="s">
        <v>35</v>
      </c>
      <c r="C108" s="41" t="s">
        <v>6</v>
      </c>
      <c r="D108" s="42">
        <v>415000</v>
      </c>
      <c r="E108" s="40" t="s">
        <v>34</v>
      </c>
    </row>
    <row r="109" spans="1:5" ht="24.75" customHeight="1" x14ac:dyDescent="0.25">
      <c r="A109" s="34">
        <v>18</v>
      </c>
      <c r="B109" s="41" t="s">
        <v>22</v>
      </c>
      <c r="C109" s="41" t="s">
        <v>6</v>
      </c>
      <c r="D109" s="42">
        <v>520000</v>
      </c>
      <c r="E109" s="40" t="s">
        <v>34</v>
      </c>
    </row>
    <row r="110" spans="1:5" ht="24.75" customHeight="1" x14ac:dyDescent="0.25">
      <c r="A110" s="34">
        <v>19</v>
      </c>
      <c r="B110" s="41" t="s">
        <v>23</v>
      </c>
      <c r="C110" s="41" t="s">
        <v>24</v>
      </c>
      <c r="D110" s="42">
        <v>2730370.96</v>
      </c>
      <c r="E110" s="40" t="s">
        <v>34</v>
      </c>
    </row>
    <row r="111" spans="1:5" ht="24.75" customHeight="1" x14ac:dyDescent="0.25">
      <c r="A111" s="34">
        <v>20</v>
      </c>
      <c r="B111" s="41" t="s">
        <v>138</v>
      </c>
      <c r="C111" s="41" t="s">
        <v>6</v>
      </c>
      <c r="D111" s="42">
        <v>1500000</v>
      </c>
      <c r="E111" s="40" t="s">
        <v>34</v>
      </c>
    </row>
    <row r="112" spans="1:5" ht="24.75" customHeight="1" x14ac:dyDescent="0.25">
      <c r="A112" s="34">
        <v>21</v>
      </c>
      <c r="B112" s="41" t="s">
        <v>139</v>
      </c>
      <c r="C112" s="41" t="s">
        <v>24</v>
      </c>
      <c r="D112" s="42">
        <v>918952.5</v>
      </c>
      <c r="E112" s="40" t="s">
        <v>34</v>
      </c>
    </row>
    <row r="113" spans="1:5" ht="24.75" customHeight="1" x14ac:dyDescent="0.25">
      <c r="A113" s="34">
        <v>22</v>
      </c>
      <c r="B113" s="41" t="s">
        <v>140</v>
      </c>
      <c r="C113" s="41" t="s">
        <v>24</v>
      </c>
      <c r="D113" s="42">
        <v>660000</v>
      </c>
      <c r="E113" s="40" t="s">
        <v>34</v>
      </c>
    </row>
    <row r="114" spans="1:5" ht="24.75" customHeight="1" thickBot="1" x14ac:dyDescent="0.3">
      <c r="A114" s="34">
        <v>23</v>
      </c>
      <c r="B114" s="41" t="s">
        <v>141</v>
      </c>
      <c r="C114" s="41" t="s">
        <v>24</v>
      </c>
      <c r="D114" s="42">
        <v>223000</v>
      </c>
      <c r="E114" s="40" t="s">
        <v>34</v>
      </c>
    </row>
    <row r="115" spans="1:5" ht="23.25" customHeight="1" thickBot="1" x14ac:dyDescent="0.3">
      <c r="A115" s="122" t="s">
        <v>25</v>
      </c>
      <c r="B115" s="123"/>
      <c r="C115" s="124"/>
      <c r="D115" s="22">
        <f>SUM(D92:D114)</f>
        <v>13678531.129999999</v>
      </c>
      <c r="E115" s="6"/>
    </row>
    <row r="116" spans="1:5" ht="23.25" customHeight="1" x14ac:dyDescent="0.25">
      <c r="A116" s="38"/>
      <c r="B116" s="38"/>
      <c r="C116" s="38"/>
      <c r="D116" s="39"/>
      <c r="E116" s="1"/>
    </row>
    <row r="117" spans="1:5" ht="15.75" thickBot="1" x14ac:dyDescent="0.3">
      <c r="A117" s="1"/>
      <c r="B117" s="1"/>
      <c r="C117" s="1"/>
      <c r="D117" s="1"/>
      <c r="E117" s="1"/>
    </row>
    <row r="118" spans="1:5" x14ac:dyDescent="0.25">
      <c r="A118" s="101" t="s">
        <v>8</v>
      </c>
      <c r="B118" s="102"/>
      <c r="C118" s="102"/>
      <c r="D118" s="102"/>
      <c r="E118" s="103"/>
    </row>
    <row r="119" spans="1:5" ht="60" x14ac:dyDescent="0.25">
      <c r="A119" s="9" t="s">
        <v>1</v>
      </c>
      <c r="B119" s="10" t="s">
        <v>2</v>
      </c>
      <c r="C119" s="11" t="s">
        <v>3</v>
      </c>
      <c r="D119" s="10" t="s">
        <v>4</v>
      </c>
      <c r="E119" s="12" t="s">
        <v>5</v>
      </c>
    </row>
    <row r="120" spans="1:5" ht="24.75" customHeight="1" thickBot="1" x14ac:dyDescent="0.3">
      <c r="A120" s="13">
        <v>1</v>
      </c>
      <c r="B120" s="41" t="s">
        <v>142</v>
      </c>
      <c r="C120" s="41" t="s">
        <v>143</v>
      </c>
      <c r="D120" s="43" t="s">
        <v>144</v>
      </c>
      <c r="E120" s="40" t="s">
        <v>480</v>
      </c>
    </row>
    <row r="121" spans="1:5" ht="22.5" customHeight="1" thickBot="1" x14ac:dyDescent="0.3">
      <c r="A121" s="117" t="s">
        <v>25</v>
      </c>
      <c r="B121" s="118"/>
      <c r="C121" s="119"/>
      <c r="D121" s="20">
        <v>90000</v>
      </c>
      <c r="E121" s="18"/>
    </row>
    <row r="123" spans="1:5" ht="15.75" thickBot="1" x14ac:dyDescent="0.3"/>
    <row r="124" spans="1:5" ht="24" customHeight="1" x14ac:dyDescent="0.25">
      <c r="A124" s="108" t="s">
        <v>26</v>
      </c>
      <c r="B124" s="109"/>
      <c r="C124" s="109"/>
      <c r="D124" s="109"/>
      <c r="E124" s="110"/>
    </row>
    <row r="125" spans="1:5" ht="56.25" x14ac:dyDescent="0.25">
      <c r="A125" s="32" t="s">
        <v>1</v>
      </c>
      <c r="B125" s="4" t="s">
        <v>2</v>
      </c>
      <c r="C125" s="5" t="s">
        <v>3</v>
      </c>
      <c r="D125" s="4" t="s">
        <v>4</v>
      </c>
      <c r="E125" s="33" t="s">
        <v>5</v>
      </c>
    </row>
    <row r="126" spans="1:5" ht="24" x14ac:dyDescent="0.25">
      <c r="A126" s="34">
        <v>1</v>
      </c>
      <c r="B126" s="7" t="s">
        <v>147</v>
      </c>
      <c r="C126" s="7" t="s">
        <v>6</v>
      </c>
      <c r="D126" s="21">
        <v>10000</v>
      </c>
      <c r="E126" s="40" t="s">
        <v>34</v>
      </c>
    </row>
    <row r="127" spans="1:5" ht="24" x14ac:dyDescent="0.25">
      <c r="A127" s="34">
        <v>3</v>
      </c>
      <c r="B127" s="7" t="s">
        <v>148</v>
      </c>
      <c r="C127" s="7" t="s">
        <v>6</v>
      </c>
      <c r="D127" s="21">
        <v>10000</v>
      </c>
      <c r="E127" s="40" t="s">
        <v>34</v>
      </c>
    </row>
    <row r="128" spans="1:5" ht="24" x14ac:dyDescent="0.25">
      <c r="A128" s="34">
        <v>4</v>
      </c>
      <c r="B128" s="7" t="s">
        <v>149</v>
      </c>
      <c r="C128" s="7" t="s">
        <v>6</v>
      </c>
      <c r="D128" s="21">
        <v>10000</v>
      </c>
      <c r="E128" s="40" t="s">
        <v>34</v>
      </c>
    </row>
    <row r="129" spans="1:5" ht="24" x14ac:dyDescent="0.25">
      <c r="A129" s="34">
        <v>5</v>
      </c>
      <c r="B129" s="7" t="s">
        <v>150</v>
      </c>
      <c r="C129" s="7" t="s">
        <v>6</v>
      </c>
      <c r="D129" s="21">
        <v>10000</v>
      </c>
      <c r="E129" s="40" t="s">
        <v>34</v>
      </c>
    </row>
    <row r="130" spans="1:5" ht="24" x14ac:dyDescent="0.25">
      <c r="A130" s="34">
        <v>6</v>
      </c>
      <c r="B130" s="7" t="s">
        <v>151</v>
      </c>
      <c r="C130" s="7" t="s">
        <v>6</v>
      </c>
      <c r="D130" s="21">
        <v>10000</v>
      </c>
      <c r="E130" s="40" t="s">
        <v>34</v>
      </c>
    </row>
    <row r="131" spans="1:5" ht="24" x14ac:dyDescent="0.25">
      <c r="A131" s="34">
        <v>7</v>
      </c>
      <c r="B131" s="7" t="s">
        <v>152</v>
      </c>
      <c r="C131" s="7" t="s">
        <v>6</v>
      </c>
      <c r="D131" s="21">
        <v>10000</v>
      </c>
      <c r="E131" s="40" t="s">
        <v>34</v>
      </c>
    </row>
    <row r="132" spans="1:5" ht="24" x14ac:dyDescent="0.25">
      <c r="A132" s="34">
        <v>8</v>
      </c>
      <c r="B132" s="7" t="s">
        <v>153</v>
      </c>
      <c r="C132" s="7" t="s">
        <v>6</v>
      </c>
      <c r="D132" s="21">
        <v>10000</v>
      </c>
      <c r="E132" s="40" t="s">
        <v>34</v>
      </c>
    </row>
    <row r="133" spans="1:5" ht="24" x14ac:dyDescent="0.25">
      <c r="A133" s="34">
        <v>9</v>
      </c>
      <c r="B133" s="7" t="s">
        <v>154</v>
      </c>
      <c r="C133" s="7" t="s">
        <v>6</v>
      </c>
      <c r="D133" s="21">
        <v>10000</v>
      </c>
      <c r="E133" s="40" t="s">
        <v>34</v>
      </c>
    </row>
    <row r="134" spans="1:5" ht="24" x14ac:dyDescent="0.25">
      <c r="A134" s="34">
        <v>10</v>
      </c>
      <c r="B134" s="7" t="s">
        <v>155</v>
      </c>
      <c r="C134" s="7" t="s">
        <v>6</v>
      </c>
      <c r="D134" s="21">
        <v>10000</v>
      </c>
      <c r="E134" s="40" t="s">
        <v>34</v>
      </c>
    </row>
    <row r="135" spans="1:5" ht="24" x14ac:dyDescent="0.25">
      <c r="A135" s="34">
        <v>11</v>
      </c>
      <c r="B135" s="7" t="s">
        <v>156</v>
      </c>
      <c r="C135" s="7" t="s">
        <v>6</v>
      </c>
      <c r="D135" s="21">
        <v>10000</v>
      </c>
      <c r="E135" s="40" t="s">
        <v>34</v>
      </c>
    </row>
    <row r="136" spans="1:5" ht="24" x14ac:dyDescent="0.25">
      <c r="A136" s="34">
        <v>12</v>
      </c>
      <c r="B136" s="7" t="s">
        <v>157</v>
      </c>
      <c r="C136" s="7" t="s">
        <v>6</v>
      </c>
      <c r="D136" s="21">
        <v>10000</v>
      </c>
      <c r="E136" s="40" t="s">
        <v>34</v>
      </c>
    </row>
    <row r="137" spans="1:5" ht="24" x14ac:dyDescent="0.25">
      <c r="A137" s="34">
        <v>13</v>
      </c>
      <c r="B137" s="7" t="s">
        <v>158</v>
      </c>
      <c r="C137" s="7" t="s">
        <v>6</v>
      </c>
      <c r="D137" s="21">
        <v>10000</v>
      </c>
      <c r="E137" s="40" t="s">
        <v>34</v>
      </c>
    </row>
    <row r="138" spans="1:5" ht="24" x14ac:dyDescent="0.25">
      <c r="A138" s="34">
        <v>14</v>
      </c>
      <c r="B138" s="7" t="s">
        <v>159</v>
      </c>
      <c r="C138" s="7" t="s">
        <v>6</v>
      </c>
      <c r="D138" s="21">
        <v>10000</v>
      </c>
      <c r="E138" s="40" t="s">
        <v>34</v>
      </c>
    </row>
    <row r="139" spans="1:5" ht="24" x14ac:dyDescent="0.25">
      <c r="A139" s="34">
        <v>15</v>
      </c>
      <c r="B139" s="7" t="s">
        <v>160</v>
      </c>
      <c r="C139" s="7" t="s">
        <v>6</v>
      </c>
      <c r="D139" s="21">
        <v>10000</v>
      </c>
      <c r="E139" s="40" t="s">
        <v>34</v>
      </c>
    </row>
    <row r="140" spans="1:5" ht="24" x14ac:dyDescent="0.25">
      <c r="A140" s="34">
        <v>16</v>
      </c>
      <c r="B140" s="7" t="s">
        <v>161</v>
      </c>
      <c r="C140" s="7" t="s">
        <v>6</v>
      </c>
      <c r="D140" s="21">
        <v>10000</v>
      </c>
      <c r="E140" s="40" t="s">
        <v>34</v>
      </c>
    </row>
    <row r="141" spans="1:5" ht="24" x14ac:dyDescent="0.25">
      <c r="A141" s="34">
        <v>17</v>
      </c>
      <c r="B141" s="7" t="s">
        <v>162</v>
      </c>
      <c r="C141" s="7" t="s">
        <v>6</v>
      </c>
      <c r="D141" s="21">
        <v>10000</v>
      </c>
      <c r="E141" s="40" t="s">
        <v>34</v>
      </c>
    </row>
    <row r="142" spans="1:5" ht="24" x14ac:dyDescent="0.25">
      <c r="A142" s="34">
        <v>18</v>
      </c>
      <c r="B142" s="7" t="s">
        <v>163</v>
      </c>
      <c r="C142" s="7" t="s">
        <v>6</v>
      </c>
      <c r="D142" s="21">
        <v>10000</v>
      </c>
      <c r="E142" s="40" t="s">
        <v>34</v>
      </c>
    </row>
    <row r="143" spans="1:5" ht="24" x14ac:dyDescent="0.25">
      <c r="A143" s="34">
        <v>19</v>
      </c>
      <c r="B143" s="7" t="s">
        <v>164</v>
      </c>
      <c r="C143" s="7" t="s">
        <v>6</v>
      </c>
      <c r="D143" s="21">
        <v>10000</v>
      </c>
      <c r="E143" s="40" t="s">
        <v>34</v>
      </c>
    </row>
    <row r="144" spans="1:5" ht="24" x14ac:dyDescent="0.25">
      <c r="A144" s="34">
        <v>20</v>
      </c>
      <c r="B144" s="7" t="s">
        <v>165</v>
      </c>
      <c r="C144" s="7" t="s">
        <v>6</v>
      </c>
      <c r="D144" s="21">
        <v>10000</v>
      </c>
      <c r="E144" s="40" t="s">
        <v>34</v>
      </c>
    </row>
    <row r="145" spans="1:5" ht="24" x14ac:dyDescent="0.25">
      <c r="A145" s="34">
        <v>21</v>
      </c>
      <c r="B145" s="7" t="s">
        <v>166</v>
      </c>
      <c r="C145" s="7" t="s">
        <v>6</v>
      </c>
      <c r="D145" s="21">
        <v>10000</v>
      </c>
      <c r="E145" s="40" t="s">
        <v>34</v>
      </c>
    </row>
    <row r="146" spans="1:5" ht="24" x14ac:dyDescent="0.25">
      <c r="A146" s="34">
        <v>22</v>
      </c>
      <c r="B146" s="7" t="s">
        <v>167</v>
      </c>
      <c r="C146" s="7" t="s">
        <v>6</v>
      </c>
      <c r="D146" s="21">
        <v>10000</v>
      </c>
      <c r="E146" s="40" t="s">
        <v>34</v>
      </c>
    </row>
    <row r="147" spans="1:5" ht="24" x14ac:dyDescent="0.25">
      <c r="A147" s="34">
        <v>23</v>
      </c>
      <c r="B147" s="7" t="s">
        <v>168</v>
      </c>
      <c r="C147" s="7" t="s">
        <v>6</v>
      </c>
      <c r="D147" s="21">
        <v>10000</v>
      </c>
      <c r="E147" s="40" t="s">
        <v>34</v>
      </c>
    </row>
    <row r="148" spans="1:5" ht="24" x14ac:dyDescent="0.25">
      <c r="A148" s="34">
        <v>24</v>
      </c>
      <c r="B148" s="7" t="s">
        <v>169</v>
      </c>
      <c r="C148" s="7" t="s">
        <v>6</v>
      </c>
      <c r="D148" s="21">
        <v>10000</v>
      </c>
      <c r="E148" s="40" t="s">
        <v>34</v>
      </c>
    </row>
    <row r="149" spans="1:5" ht="24" x14ac:dyDescent="0.25">
      <c r="A149" s="34">
        <v>25</v>
      </c>
      <c r="B149" s="7" t="s">
        <v>170</v>
      </c>
      <c r="C149" s="7" t="s">
        <v>6</v>
      </c>
      <c r="D149" s="21">
        <v>10000</v>
      </c>
      <c r="E149" s="40" t="s">
        <v>34</v>
      </c>
    </row>
    <row r="150" spans="1:5" ht="24" x14ac:dyDescent="0.25">
      <c r="A150" s="34">
        <v>26</v>
      </c>
      <c r="B150" s="7" t="s">
        <v>159</v>
      </c>
      <c r="C150" s="7" t="s">
        <v>6</v>
      </c>
      <c r="D150" s="21">
        <v>10000</v>
      </c>
      <c r="E150" s="40" t="s">
        <v>34</v>
      </c>
    </row>
    <row r="151" spans="1:5" ht="24" x14ac:dyDescent="0.25">
      <c r="A151" s="34">
        <v>27</v>
      </c>
      <c r="B151" s="7" t="s">
        <v>171</v>
      </c>
      <c r="C151" s="7" t="s">
        <v>6</v>
      </c>
      <c r="D151" s="21">
        <v>10000</v>
      </c>
      <c r="E151" s="40" t="s">
        <v>34</v>
      </c>
    </row>
    <row r="152" spans="1:5" ht="24" x14ac:dyDescent="0.25">
      <c r="A152" s="34">
        <v>28</v>
      </c>
      <c r="B152" s="7" t="s">
        <v>172</v>
      </c>
      <c r="C152" s="7" t="s">
        <v>6</v>
      </c>
      <c r="D152" s="21">
        <v>10000</v>
      </c>
      <c r="E152" s="40" t="s">
        <v>34</v>
      </c>
    </row>
    <row r="153" spans="1:5" ht="24" x14ac:dyDescent="0.25">
      <c r="A153" s="34">
        <v>29</v>
      </c>
      <c r="B153" s="7" t="s">
        <v>173</v>
      </c>
      <c r="C153" s="7" t="s">
        <v>6</v>
      </c>
      <c r="D153" s="21">
        <v>10000</v>
      </c>
      <c r="E153" s="40" t="s">
        <v>34</v>
      </c>
    </row>
    <row r="154" spans="1:5" ht="24" x14ac:dyDescent="0.25">
      <c r="A154" s="34">
        <v>30</v>
      </c>
      <c r="B154" s="7" t="s">
        <v>174</v>
      </c>
      <c r="C154" s="7" t="s">
        <v>6</v>
      </c>
      <c r="D154" s="21">
        <v>5000</v>
      </c>
      <c r="E154" s="40" t="s">
        <v>34</v>
      </c>
    </row>
    <row r="155" spans="1:5" ht="48" x14ac:dyDescent="0.25">
      <c r="A155" s="34">
        <v>31</v>
      </c>
      <c r="B155" s="7" t="s">
        <v>175</v>
      </c>
      <c r="C155" s="7" t="s">
        <v>6</v>
      </c>
      <c r="D155" s="21">
        <v>10000</v>
      </c>
      <c r="E155" s="40" t="s">
        <v>34</v>
      </c>
    </row>
    <row r="156" spans="1:5" ht="48" x14ac:dyDescent="0.25">
      <c r="A156" s="34">
        <v>32</v>
      </c>
      <c r="B156" s="7" t="s">
        <v>176</v>
      </c>
      <c r="C156" s="7" t="s">
        <v>6</v>
      </c>
      <c r="D156" s="21">
        <v>10000</v>
      </c>
      <c r="E156" s="40" t="s">
        <v>34</v>
      </c>
    </row>
    <row r="157" spans="1:5" ht="48" x14ac:dyDescent="0.25">
      <c r="A157" s="34">
        <v>33</v>
      </c>
      <c r="B157" s="7" t="s">
        <v>177</v>
      </c>
      <c r="C157" s="7" t="s">
        <v>6</v>
      </c>
      <c r="D157" s="21">
        <v>10000</v>
      </c>
      <c r="E157" s="40" t="s">
        <v>34</v>
      </c>
    </row>
    <row r="158" spans="1:5" ht="48" x14ac:dyDescent="0.25">
      <c r="A158" s="34">
        <v>34</v>
      </c>
      <c r="B158" s="7" t="s">
        <v>178</v>
      </c>
      <c r="C158" s="7" t="s">
        <v>6</v>
      </c>
      <c r="D158" s="21">
        <v>10000</v>
      </c>
      <c r="E158" s="40" t="s">
        <v>34</v>
      </c>
    </row>
    <row r="159" spans="1:5" ht="48" x14ac:dyDescent="0.25">
      <c r="A159" s="34">
        <v>35</v>
      </c>
      <c r="B159" s="7" t="s">
        <v>179</v>
      </c>
      <c r="C159" s="8" t="s">
        <v>6</v>
      </c>
      <c r="D159" s="21">
        <v>10000</v>
      </c>
      <c r="E159" s="40" t="s">
        <v>34</v>
      </c>
    </row>
    <row r="160" spans="1:5" ht="48" x14ac:dyDescent="0.25">
      <c r="A160" s="34">
        <v>36</v>
      </c>
      <c r="B160" s="7" t="s">
        <v>180</v>
      </c>
      <c r="C160" s="8" t="s">
        <v>6</v>
      </c>
      <c r="D160" s="21">
        <v>10000</v>
      </c>
      <c r="E160" s="40" t="s">
        <v>34</v>
      </c>
    </row>
    <row r="161" spans="1:5" ht="48" x14ac:dyDescent="0.25">
      <c r="A161" s="34">
        <v>37</v>
      </c>
      <c r="B161" s="7" t="s">
        <v>181</v>
      </c>
      <c r="C161" s="8" t="s">
        <v>6</v>
      </c>
      <c r="D161" s="21">
        <v>10000</v>
      </c>
      <c r="E161" s="40" t="s">
        <v>34</v>
      </c>
    </row>
    <row r="162" spans="1:5" ht="48" x14ac:dyDescent="0.25">
      <c r="A162" s="34">
        <v>38</v>
      </c>
      <c r="B162" s="7" t="s">
        <v>182</v>
      </c>
      <c r="C162" s="8" t="s">
        <v>6</v>
      </c>
      <c r="D162" s="21">
        <v>10000</v>
      </c>
      <c r="E162" s="40" t="s">
        <v>34</v>
      </c>
    </row>
    <row r="163" spans="1:5" x14ac:dyDescent="0.25">
      <c r="A163" s="35">
        <v>39</v>
      </c>
      <c r="B163" s="26" t="s">
        <v>183</v>
      </c>
      <c r="C163" s="8" t="s">
        <v>6</v>
      </c>
      <c r="D163" s="27">
        <v>10000</v>
      </c>
      <c r="E163" s="40" t="s">
        <v>34</v>
      </c>
    </row>
    <row r="164" spans="1:5" x14ac:dyDescent="0.25">
      <c r="A164" s="35">
        <v>40</v>
      </c>
      <c r="B164" s="26" t="s">
        <v>184</v>
      </c>
      <c r="C164" s="8" t="s">
        <v>6</v>
      </c>
      <c r="D164" s="27">
        <v>10000</v>
      </c>
      <c r="E164" s="40" t="s">
        <v>34</v>
      </c>
    </row>
    <row r="165" spans="1:5" x14ac:dyDescent="0.25">
      <c r="A165" s="35">
        <v>41</v>
      </c>
      <c r="B165" s="26" t="s">
        <v>185</v>
      </c>
      <c r="C165" s="8" t="s">
        <v>6</v>
      </c>
      <c r="D165" s="27">
        <v>10000</v>
      </c>
      <c r="E165" s="40" t="s">
        <v>34</v>
      </c>
    </row>
    <row r="166" spans="1:5" x14ac:dyDescent="0.25">
      <c r="A166" s="35">
        <v>42</v>
      </c>
      <c r="B166" s="26" t="s">
        <v>186</v>
      </c>
      <c r="C166" s="8" t="s">
        <v>6</v>
      </c>
      <c r="D166" s="27">
        <v>10000</v>
      </c>
      <c r="E166" s="40" t="s">
        <v>34</v>
      </c>
    </row>
    <row r="167" spans="1:5" x14ac:dyDescent="0.25">
      <c r="A167" s="35">
        <v>43</v>
      </c>
      <c r="B167" s="26" t="s">
        <v>187</v>
      </c>
      <c r="C167" s="8" t="s">
        <v>6</v>
      </c>
      <c r="D167" s="27">
        <v>10000</v>
      </c>
      <c r="E167" s="40" t="s">
        <v>34</v>
      </c>
    </row>
    <row r="168" spans="1:5" x14ac:dyDescent="0.25">
      <c r="A168" s="35">
        <v>44</v>
      </c>
      <c r="B168" s="26" t="s">
        <v>188</v>
      </c>
      <c r="C168" s="8" t="s">
        <v>6</v>
      </c>
      <c r="D168" s="27">
        <v>10000</v>
      </c>
      <c r="E168" s="40" t="s">
        <v>34</v>
      </c>
    </row>
    <row r="169" spans="1:5" x14ac:dyDescent="0.25">
      <c r="A169" s="35">
        <v>45</v>
      </c>
      <c r="B169" s="26" t="s">
        <v>189</v>
      </c>
      <c r="C169" s="8" t="s">
        <v>6</v>
      </c>
      <c r="D169" s="27">
        <v>10000</v>
      </c>
      <c r="E169" s="40" t="s">
        <v>34</v>
      </c>
    </row>
    <row r="170" spans="1:5" x14ac:dyDescent="0.25">
      <c r="A170" s="35">
        <v>46</v>
      </c>
      <c r="B170" s="26" t="s">
        <v>190</v>
      </c>
      <c r="C170" s="8" t="s">
        <v>6</v>
      </c>
      <c r="D170" s="27">
        <v>10000</v>
      </c>
      <c r="E170" s="40" t="s">
        <v>34</v>
      </c>
    </row>
    <row r="171" spans="1:5" x14ac:dyDescent="0.25">
      <c r="A171" s="35">
        <v>47</v>
      </c>
      <c r="B171" s="26" t="s">
        <v>191</v>
      </c>
      <c r="C171" s="8" t="s">
        <v>6</v>
      </c>
      <c r="D171" s="27">
        <v>10000</v>
      </c>
      <c r="E171" s="40" t="s">
        <v>34</v>
      </c>
    </row>
    <row r="172" spans="1:5" x14ac:dyDescent="0.25">
      <c r="A172" s="35">
        <v>48</v>
      </c>
      <c r="B172" s="26" t="s">
        <v>192</v>
      </c>
      <c r="C172" s="8" t="s">
        <v>6</v>
      </c>
      <c r="D172" s="27">
        <v>10000</v>
      </c>
      <c r="E172" s="40" t="s">
        <v>34</v>
      </c>
    </row>
    <row r="173" spans="1:5" x14ac:dyDescent="0.25">
      <c r="A173" s="35">
        <v>49</v>
      </c>
      <c r="B173" s="26" t="s">
        <v>193</v>
      </c>
      <c r="C173" s="8" t="s">
        <v>6</v>
      </c>
      <c r="D173" s="27">
        <v>10000</v>
      </c>
      <c r="E173" s="40" t="s">
        <v>34</v>
      </c>
    </row>
    <row r="174" spans="1:5" x14ac:dyDescent="0.25">
      <c r="A174" s="35">
        <v>50</v>
      </c>
      <c r="B174" s="26" t="s">
        <v>194</v>
      </c>
      <c r="C174" s="8" t="s">
        <v>6</v>
      </c>
      <c r="D174" s="27">
        <v>10000</v>
      </c>
      <c r="E174" s="40" t="s">
        <v>34</v>
      </c>
    </row>
    <row r="175" spans="1:5" x14ac:dyDescent="0.25">
      <c r="A175" s="35">
        <v>51</v>
      </c>
      <c r="B175" s="26" t="s">
        <v>195</v>
      </c>
      <c r="C175" s="8" t="s">
        <v>6</v>
      </c>
      <c r="D175" s="27">
        <v>10000</v>
      </c>
      <c r="E175" s="40" t="s">
        <v>34</v>
      </c>
    </row>
    <row r="176" spans="1:5" x14ac:dyDescent="0.25">
      <c r="A176" s="35">
        <v>52</v>
      </c>
      <c r="B176" s="26" t="s">
        <v>196</v>
      </c>
      <c r="C176" s="8" t="s">
        <v>6</v>
      </c>
      <c r="D176" s="27">
        <v>10000</v>
      </c>
      <c r="E176" s="40" t="s">
        <v>34</v>
      </c>
    </row>
    <row r="177" spans="1:5" x14ac:dyDescent="0.25">
      <c r="A177" s="35">
        <v>53</v>
      </c>
      <c r="B177" s="26" t="s">
        <v>197</v>
      </c>
      <c r="C177" s="8" t="s">
        <v>6</v>
      </c>
      <c r="D177" s="27">
        <v>10000</v>
      </c>
      <c r="E177" s="40" t="s">
        <v>34</v>
      </c>
    </row>
    <row r="178" spans="1:5" x14ac:dyDescent="0.25">
      <c r="A178" s="35">
        <v>54</v>
      </c>
      <c r="B178" s="26" t="s">
        <v>198</v>
      </c>
      <c r="C178" s="8" t="s">
        <v>6</v>
      </c>
      <c r="D178" s="27">
        <v>10000</v>
      </c>
      <c r="E178" s="40" t="s">
        <v>34</v>
      </c>
    </row>
    <row r="179" spans="1:5" x14ac:dyDescent="0.25">
      <c r="A179" s="35">
        <v>55</v>
      </c>
      <c r="B179" s="26" t="s">
        <v>199</v>
      </c>
      <c r="C179" s="8" t="s">
        <v>6</v>
      </c>
      <c r="D179" s="27">
        <v>10000</v>
      </c>
      <c r="E179" s="40" t="s">
        <v>34</v>
      </c>
    </row>
    <row r="180" spans="1:5" x14ac:dyDescent="0.25">
      <c r="A180" s="35">
        <v>56</v>
      </c>
      <c r="B180" s="26" t="s">
        <v>200</v>
      </c>
      <c r="C180" s="8" t="s">
        <v>6</v>
      </c>
      <c r="D180" s="27">
        <v>10000</v>
      </c>
      <c r="E180" s="40" t="s">
        <v>34</v>
      </c>
    </row>
    <row r="181" spans="1:5" x14ac:dyDescent="0.25">
      <c r="A181" s="35">
        <v>57</v>
      </c>
      <c r="B181" s="26" t="s">
        <v>201</v>
      </c>
      <c r="C181" s="8" t="s">
        <v>6</v>
      </c>
      <c r="D181" s="27">
        <v>10000</v>
      </c>
      <c r="E181" s="40" t="s">
        <v>34</v>
      </c>
    </row>
    <row r="182" spans="1:5" x14ac:dyDescent="0.25">
      <c r="A182" s="35">
        <v>58</v>
      </c>
      <c r="B182" s="26" t="s">
        <v>202</v>
      </c>
      <c r="C182" s="8" t="s">
        <v>6</v>
      </c>
      <c r="D182" s="27">
        <v>10000</v>
      </c>
      <c r="E182" s="40" t="s">
        <v>34</v>
      </c>
    </row>
    <row r="183" spans="1:5" x14ac:dyDescent="0.25">
      <c r="A183" s="35">
        <v>59</v>
      </c>
      <c r="B183" s="26" t="s">
        <v>203</v>
      </c>
      <c r="C183" s="8" t="s">
        <v>6</v>
      </c>
      <c r="D183" s="27">
        <v>10000</v>
      </c>
      <c r="E183" s="40" t="s">
        <v>34</v>
      </c>
    </row>
    <row r="184" spans="1:5" x14ac:dyDescent="0.25">
      <c r="A184" s="35">
        <v>60</v>
      </c>
      <c r="B184" s="26" t="s">
        <v>204</v>
      </c>
      <c r="C184" s="8" t="s">
        <v>6</v>
      </c>
      <c r="D184" s="27">
        <v>10000</v>
      </c>
      <c r="E184" s="40" t="s">
        <v>34</v>
      </c>
    </row>
    <row r="185" spans="1:5" x14ac:dyDescent="0.25">
      <c r="A185" s="35">
        <v>61</v>
      </c>
      <c r="B185" s="26" t="s">
        <v>205</v>
      </c>
      <c r="C185" s="8" t="s">
        <v>6</v>
      </c>
      <c r="D185" s="27">
        <v>10000</v>
      </c>
      <c r="E185" s="40" t="s">
        <v>34</v>
      </c>
    </row>
    <row r="186" spans="1:5" x14ac:dyDescent="0.25">
      <c r="A186" s="35">
        <v>62</v>
      </c>
      <c r="B186" s="26" t="s">
        <v>206</v>
      </c>
      <c r="C186" s="8" t="s">
        <v>6</v>
      </c>
      <c r="D186" s="27">
        <v>10000</v>
      </c>
      <c r="E186" s="40" t="s">
        <v>34</v>
      </c>
    </row>
    <row r="187" spans="1:5" x14ac:dyDescent="0.25">
      <c r="A187" s="35">
        <v>63</v>
      </c>
      <c r="B187" s="26" t="s">
        <v>207</v>
      </c>
      <c r="C187" s="8" t="s">
        <v>6</v>
      </c>
      <c r="D187" s="27">
        <v>10000</v>
      </c>
      <c r="E187" s="40" t="s">
        <v>34</v>
      </c>
    </row>
    <row r="188" spans="1:5" x14ac:dyDescent="0.25">
      <c r="A188" s="35">
        <v>64</v>
      </c>
      <c r="B188" s="26" t="s">
        <v>208</v>
      </c>
      <c r="C188" s="8" t="s">
        <v>6</v>
      </c>
      <c r="D188" s="27">
        <v>10000</v>
      </c>
      <c r="E188" s="40" t="s">
        <v>34</v>
      </c>
    </row>
    <row r="189" spans="1:5" x14ac:dyDescent="0.25">
      <c r="A189" s="35">
        <v>65</v>
      </c>
      <c r="B189" s="26" t="s">
        <v>209</v>
      </c>
      <c r="C189" s="8" t="s">
        <v>6</v>
      </c>
      <c r="D189" s="27">
        <v>10000</v>
      </c>
      <c r="E189" s="40" t="s">
        <v>34</v>
      </c>
    </row>
    <row r="190" spans="1:5" x14ac:dyDescent="0.25">
      <c r="A190" s="35">
        <v>66</v>
      </c>
      <c r="B190" s="26" t="s">
        <v>210</v>
      </c>
      <c r="C190" s="8" t="s">
        <v>6</v>
      </c>
      <c r="D190" s="27">
        <v>10000</v>
      </c>
      <c r="E190" s="40" t="s">
        <v>34</v>
      </c>
    </row>
    <row r="191" spans="1:5" x14ac:dyDescent="0.25">
      <c r="A191" s="35">
        <v>67</v>
      </c>
      <c r="B191" s="26" t="s">
        <v>211</v>
      </c>
      <c r="C191" s="8" t="s">
        <v>6</v>
      </c>
      <c r="D191" s="27">
        <v>10000</v>
      </c>
      <c r="E191" s="40" t="s">
        <v>34</v>
      </c>
    </row>
    <row r="192" spans="1:5" x14ac:dyDescent="0.25">
      <c r="A192" s="35">
        <v>68</v>
      </c>
      <c r="B192" s="26" t="s">
        <v>212</v>
      </c>
      <c r="C192" s="8" t="s">
        <v>6</v>
      </c>
      <c r="D192" s="27">
        <v>10000</v>
      </c>
      <c r="E192" s="40" t="s">
        <v>34</v>
      </c>
    </row>
    <row r="193" spans="1:5" x14ac:dyDescent="0.25">
      <c r="A193" s="35">
        <v>69</v>
      </c>
      <c r="B193" s="26" t="s">
        <v>213</v>
      </c>
      <c r="C193" s="8" t="s">
        <v>6</v>
      </c>
      <c r="D193" s="27">
        <v>10000</v>
      </c>
      <c r="E193" s="40" t="s">
        <v>34</v>
      </c>
    </row>
    <row r="194" spans="1:5" x14ac:dyDescent="0.25">
      <c r="A194" s="35">
        <v>70</v>
      </c>
      <c r="B194" s="26" t="s">
        <v>214</v>
      </c>
      <c r="C194" s="8" t="s">
        <v>6</v>
      </c>
      <c r="D194" s="27">
        <v>10000</v>
      </c>
      <c r="E194" s="40" t="s">
        <v>34</v>
      </c>
    </row>
    <row r="195" spans="1:5" x14ac:dyDescent="0.25">
      <c r="A195" s="35">
        <v>71</v>
      </c>
      <c r="B195" s="26" t="s">
        <v>215</v>
      </c>
      <c r="C195" s="8" t="s">
        <v>6</v>
      </c>
      <c r="D195" s="27">
        <v>10000</v>
      </c>
      <c r="E195" s="40" t="s">
        <v>34</v>
      </c>
    </row>
    <row r="196" spans="1:5" x14ac:dyDescent="0.25">
      <c r="A196" s="35">
        <v>72</v>
      </c>
      <c r="B196" s="26" t="s">
        <v>216</v>
      </c>
      <c r="C196" s="8" t="s">
        <v>6</v>
      </c>
      <c r="D196" s="27">
        <v>10000</v>
      </c>
      <c r="E196" s="40" t="s">
        <v>34</v>
      </c>
    </row>
    <row r="197" spans="1:5" x14ac:dyDescent="0.25">
      <c r="A197" s="35">
        <v>73</v>
      </c>
      <c r="B197" s="26" t="s">
        <v>217</v>
      </c>
      <c r="C197" s="8" t="s">
        <v>6</v>
      </c>
      <c r="D197" s="27">
        <v>10000</v>
      </c>
      <c r="E197" s="40" t="s">
        <v>34</v>
      </c>
    </row>
    <row r="198" spans="1:5" x14ac:dyDescent="0.25">
      <c r="A198" s="35">
        <v>74</v>
      </c>
      <c r="B198" s="26" t="s">
        <v>218</v>
      </c>
      <c r="C198" s="8" t="s">
        <v>6</v>
      </c>
      <c r="D198" s="27">
        <v>10000</v>
      </c>
      <c r="E198" s="40" t="s">
        <v>34</v>
      </c>
    </row>
    <row r="199" spans="1:5" x14ac:dyDescent="0.25">
      <c r="A199" s="35">
        <v>75</v>
      </c>
      <c r="B199" s="26" t="s">
        <v>219</v>
      </c>
      <c r="C199" s="8" t="s">
        <v>6</v>
      </c>
      <c r="D199" s="27">
        <v>10000</v>
      </c>
      <c r="E199" s="40" t="s">
        <v>34</v>
      </c>
    </row>
    <row r="200" spans="1:5" x14ac:dyDescent="0.25">
      <c r="A200" s="35">
        <v>76</v>
      </c>
      <c r="B200" s="26" t="s">
        <v>220</v>
      </c>
      <c r="C200" s="8" t="s">
        <v>6</v>
      </c>
      <c r="D200" s="27">
        <v>10000</v>
      </c>
      <c r="E200" s="40" t="s">
        <v>34</v>
      </c>
    </row>
    <row r="201" spans="1:5" x14ac:dyDescent="0.25">
      <c r="A201" s="35">
        <v>77</v>
      </c>
      <c r="B201" s="26" t="s">
        <v>221</v>
      </c>
      <c r="C201" s="8" t="s">
        <v>6</v>
      </c>
      <c r="D201" s="27">
        <v>10000</v>
      </c>
      <c r="E201" s="40" t="s">
        <v>34</v>
      </c>
    </row>
    <row r="202" spans="1:5" x14ac:dyDescent="0.25">
      <c r="A202" s="35">
        <v>78</v>
      </c>
      <c r="B202" s="26" t="s">
        <v>222</v>
      </c>
      <c r="C202" s="8" t="s">
        <v>6</v>
      </c>
      <c r="D202" s="27">
        <v>10000</v>
      </c>
      <c r="E202" s="40" t="s">
        <v>34</v>
      </c>
    </row>
    <row r="203" spans="1:5" x14ac:dyDescent="0.25">
      <c r="A203" s="35">
        <v>79</v>
      </c>
      <c r="B203" s="26" t="s">
        <v>223</v>
      </c>
      <c r="C203" s="8" t="s">
        <v>6</v>
      </c>
      <c r="D203" s="27">
        <v>10000</v>
      </c>
      <c r="E203" s="40" t="s">
        <v>34</v>
      </c>
    </row>
    <row r="204" spans="1:5" x14ac:dyDescent="0.25">
      <c r="A204" s="35">
        <v>80</v>
      </c>
      <c r="B204" s="26" t="s">
        <v>224</v>
      </c>
      <c r="C204" s="8" t="s">
        <v>6</v>
      </c>
      <c r="D204" s="27">
        <v>10000</v>
      </c>
      <c r="E204" s="40" t="s">
        <v>34</v>
      </c>
    </row>
    <row r="205" spans="1:5" x14ac:dyDescent="0.25">
      <c r="A205" s="35">
        <v>81</v>
      </c>
      <c r="B205" s="26" t="s">
        <v>225</v>
      </c>
      <c r="C205" s="8" t="s">
        <v>6</v>
      </c>
      <c r="D205" s="27">
        <v>10000</v>
      </c>
      <c r="E205" s="40" t="s">
        <v>34</v>
      </c>
    </row>
    <row r="206" spans="1:5" x14ac:dyDescent="0.25">
      <c r="A206" s="35">
        <v>82</v>
      </c>
      <c r="B206" s="26" t="s">
        <v>226</v>
      </c>
      <c r="C206" s="8" t="s">
        <v>6</v>
      </c>
      <c r="D206" s="27">
        <v>10000</v>
      </c>
      <c r="E206" s="40" t="s">
        <v>34</v>
      </c>
    </row>
    <row r="207" spans="1:5" x14ac:dyDescent="0.25">
      <c r="A207" s="35">
        <v>83</v>
      </c>
      <c r="B207" s="26" t="s">
        <v>227</v>
      </c>
      <c r="C207" s="8" t="s">
        <v>6</v>
      </c>
      <c r="D207" s="27">
        <v>10000</v>
      </c>
      <c r="E207" s="40" t="s">
        <v>34</v>
      </c>
    </row>
    <row r="208" spans="1:5" x14ac:dyDescent="0.25">
      <c r="A208" s="35">
        <v>84</v>
      </c>
      <c r="B208" s="26" t="s">
        <v>228</v>
      </c>
      <c r="C208" s="8" t="s">
        <v>6</v>
      </c>
      <c r="D208" s="27">
        <v>10000</v>
      </c>
      <c r="E208" s="40" t="s">
        <v>34</v>
      </c>
    </row>
    <row r="209" spans="1:5" x14ac:dyDescent="0.25">
      <c r="A209" s="35">
        <v>85</v>
      </c>
      <c r="B209" s="26" t="s">
        <v>229</v>
      </c>
      <c r="C209" s="8" t="s">
        <v>6</v>
      </c>
      <c r="D209" s="27">
        <v>10000</v>
      </c>
      <c r="E209" s="40" t="s">
        <v>34</v>
      </c>
    </row>
    <row r="210" spans="1:5" x14ac:dyDescent="0.25">
      <c r="A210" s="35">
        <v>86</v>
      </c>
      <c r="B210" s="26" t="s">
        <v>230</v>
      </c>
      <c r="C210" s="8" t="s">
        <v>6</v>
      </c>
      <c r="D210" s="27">
        <v>10000</v>
      </c>
      <c r="E210" s="40" t="s">
        <v>34</v>
      </c>
    </row>
    <row r="211" spans="1:5" x14ac:dyDescent="0.25">
      <c r="A211" s="35">
        <v>87</v>
      </c>
      <c r="B211" s="26" t="s">
        <v>231</v>
      </c>
      <c r="C211" s="8" t="s">
        <v>6</v>
      </c>
      <c r="D211" s="27">
        <v>10000</v>
      </c>
      <c r="E211" s="40" t="s">
        <v>34</v>
      </c>
    </row>
    <row r="212" spans="1:5" x14ac:dyDescent="0.25">
      <c r="A212" s="35">
        <v>88</v>
      </c>
      <c r="B212" s="26" t="s">
        <v>232</v>
      </c>
      <c r="C212" s="8" t="s">
        <v>6</v>
      </c>
      <c r="D212" s="27">
        <v>10000</v>
      </c>
      <c r="E212" s="40" t="s">
        <v>34</v>
      </c>
    </row>
    <row r="213" spans="1:5" x14ac:dyDescent="0.25">
      <c r="A213" s="35">
        <v>89</v>
      </c>
      <c r="B213" s="26" t="s">
        <v>233</v>
      </c>
      <c r="C213" s="8" t="s">
        <v>6</v>
      </c>
      <c r="D213" s="27">
        <v>10000</v>
      </c>
      <c r="E213" s="40" t="s">
        <v>34</v>
      </c>
    </row>
    <row r="214" spans="1:5" x14ac:dyDescent="0.25">
      <c r="A214" s="35">
        <v>90</v>
      </c>
      <c r="B214" s="26" t="s">
        <v>234</v>
      </c>
      <c r="C214" s="8" t="s">
        <v>6</v>
      </c>
      <c r="D214" s="27">
        <v>10000</v>
      </c>
      <c r="E214" s="40" t="s">
        <v>34</v>
      </c>
    </row>
    <row r="215" spans="1:5" x14ac:dyDescent="0.25">
      <c r="A215" s="35" t="s">
        <v>41</v>
      </c>
      <c r="B215" s="26" t="s">
        <v>235</v>
      </c>
      <c r="C215" s="8" t="s">
        <v>6</v>
      </c>
      <c r="D215" s="27">
        <v>10000</v>
      </c>
      <c r="E215" s="40" t="s">
        <v>34</v>
      </c>
    </row>
    <row r="216" spans="1:5" x14ac:dyDescent="0.25">
      <c r="A216" s="35" t="s">
        <v>42</v>
      </c>
      <c r="B216" s="26" t="s">
        <v>236</v>
      </c>
      <c r="C216" s="8" t="s">
        <v>6</v>
      </c>
      <c r="D216" s="27">
        <v>10000</v>
      </c>
      <c r="E216" s="40" t="s">
        <v>34</v>
      </c>
    </row>
    <row r="217" spans="1:5" x14ac:dyDescent="0.25">
      <c r="A217" s="35" t="s">
        <v>43</v>
      </c>
      <c r="B217" s="26" t="s">
        <v>237</v>
      </c>
      <c r="C217" s="8" t="s">
        <v>6</v>
      </c>
      <c r="D217" s="27">
        <v>10000</v>
      </c>
      <c r="E217" s="40" t="s">
        <v>34</v>
      </c>
    </row>
    <row r="218" spans="1:5" x14ac:dyDescent="0.25">
      <c r="A218" s="35" t="s">
        <v>44</v>
      </c>
      <c r="B218" s="26" t="s">
        <v>238</v>
      </c>
      <c r="C218" s="8" t="s">
        <v>6</v>
      </c>
      <c r="D218" s="27">
        <v>10000</v>
      </c>
      <c r="E218" s="40" t="s">
        <v>34</v>
      </c>
    </row>
    <row r="219" spans="1:5" x14ac:dyDescent="0.25">
      <c r="A219" s="35" t="s">
        <v>45</v>
      </c>
      <c r="B219" s="26" t="s">
        <v>239</v>
      </c>
      <c r="C219" s="8" t="s">
        <v>6</v>
      </c>
      <c r="D219" s="27">
        <v>5000</v>
      </c>
      <c r="E219" s="40" t="s">
        <v>34</v>
      </c>
    </row>
    <row r="220" spans="1:5" x14ac:dyDescent="0.25">
      <c r="A220" s="35" t="s">
        <v>46</v>
      </c>
      <c r="B220" s="26" t="s">
        <v>240</v>
      </c>
      <c r="C220" s="8" t="s">
        <v>6</v>
      </c>
      <c r="D220" s="27">
        <v>10000</v>
      </c>
      <c r="E220" s="40" t="s">
        <v>34</v>
      </c>
    </row>
    <row r="221" spans="1:5" x14ac:dyDescent="0.25">
      <c r="A221" s="35" t="s">
        <v>47</v>
      </c>
      <c r="B221" s="26" t="s">
        <v>241</v>
      </c>
      <c r="C221" s="8" t="s">
        <v>6</v>
      </c>
      <c r="D221" s="27">
        <v>5000</v>
      </c>
      <c r="E221" s="40" t="s">
        <v>34</v>
      </c>
    </row>
    <row r="222" spans="1:5" x14ac:dyDescent="0.25">
      <c r="A222" s="35" t="s">
        <v>48</v>
      </c>
      <c r="B222" s="26" t="s">
        <v>242</v>
      </c>
      <c r="C222" s="8" t="s">
        <v>6</v>
      </c>
      <c r="D222" s="27">
        <v>5000</v>
      </c>
      <c r="E222" s="40" t="s">
        <v>34</v>
      </c>
    </row>
    <row r="223" spans="1:5" x14ac:dyDescent="0.25">
      <c r="A223" s="35" t="s">
        <v>49</v>
      </c>
      <c r="B223" s="26" t="s">
        <v>243</v>
      </c>
      <c r="C223" s="8" t="s">
        <v>6</v>
      </c>
      <c r="D223" s="27">
        <v>5000</v>
      </c>
      <c r="E223" s="40" t="s">
        <v>34</v>
      </c>
    </row>
    <row r="224" spans="1:5" x14ac:dyDescent="0.25">
      <c r="A224" s="35" t="s">
        <v>50</v>
      </c>
      <c r="B224" s="26" t="s">
        <v>244</v>
      </c>
      <c r="C224" s="8" t="s">
        <v>6</v>
      </c>
      <c r="D224" s="27">
        <v>5000</v>
      </c>
      <c r="E224" s="40" t="s">
        <v>34</v>
      </c>
    </row>
    <row r="225" spans="1:5" x14ac:dyDescent="0.25">
      <c r="A225" s="35" t="s">
        <v>51</v>
      </c>
      <c r="B225" s="26" t="s">
        <v>245</v>
      </c>
      <c r="C225" s="8" t="s">
        <v>6</v>
      </c>
      <c r="D225" s="27">
        <v>5000</v>
      </c>
      <c r="E225" s="40" t="s">
        <v>34</v>
      </c>
    </row>
    <row r="226" spans="1:5" x14ac:dyDescent="0.25">
      <c r="A226" s="35" t="s">
        <v>52</v>
      </c>
      <c r="B226" s="26" t="s">
        <v>246</v>
      </c>
      <c r="C226" s="8" t="s">
        <v>6</v>
      </c>
      <c r="D226" s="27">
        <v>5000</v>
      </c>
      <c r="E226" s="40" t="s">
        <v>34</v>
      </c>
    </row>
    <row r="227" spans="1:5" x14ac:dyDescent="0.25">
      <c r="A227" s="35" t="s">
        <v>53</v>
      </c>
      <c r="B227" s="26" t="s">
        <v>247</v>
      </c>
      <c r="C227" s="8" t="s">
        <v>6</v>
      </c>
      <c r="D227" s="27">
        <v>5000</v>
      </c>
      <c r="E227" s="40" t="s">
        <v>34</v>
      </c>
    </row>
    <row r="228" spans="1:5" x14ac:dyDescent="0.25">
      <c r="A228" s="35" t="s">
        <v>54</v>
      </c>
      <c r="B228" s="26" t="s">
        <v>248</v>
      </c>
      <c r="C228" s="8" t="s">
        <v>6</v>
      </c>
      <c r="D228" s="27">
        <v>5000</v>
      </c>
      <c r="E228" s="40" t="s">
        <v>34</v>
      </c>
    </row>
    <row r="229" spans="1:5" x14ac:dyDescent="0.25">
      <c r="A229" s="35" t="s">
        <v>55</v>
      </c>
      <c r="B229" s="26" t="s">
        <v>249</v>
      </c>
      <c r="C229" s="8" t="s">
        <v>6</v>
      </c>
      <c r="D229" s="27">
        <v>5000</v>
      </c>
      <c r="E229" s="40" t="s">
        <v>34</v>
      </c>
    </row>
    <row r="230" spans="1:5" x14ac:dyDescent="0.25">
      <c r="A230" s="35" t="s">
        <v>56</v>
      </c>
      <c r="B230" s="26" t="s">
        <v>250</v>
      </c>
      <c r="C230" s="8" t="s">
        <v>6</v>
      </c>
      <c r="D230" s="27">
        <v>5000</v>
      </c>
      <c r="E230" s="40" t="s">
        <v>34</v>
      </c>
    </row>
    <row r="231" spans="1:5" x14ac:dyDescent="0.25">
      <c r="A231" s="35" t="s">
        <v>57</v>
      </c>
      <c r="B231" s="26" t="s">
        <v>251</v>
      </c>
      <c r="C231" s="8" t="s">
        <v>6</v>
      </c>
      <c r="D231" s="27">
        <v>5000</v>
      </c>
      <c r="E231" s="40" t="s">
        <v>34</v>
      </c>
    </row>
    <row r="232" spans="1:5" x14ac:dyDescent="0.25">
      <c r="A232" s="35" t="s">
        <v>58</v>
      </c>
      <c r="B232" s="26" t="s">
        <v>252</v>
      </c>
      <c r="C232" s="8" t="s">
        <v>6</v>
      </c>
      <c r="D232" s="27">
        <v>5000</v>
      </c>
      <c r="E232" s="40" t="s">
        <v>34</v>
      </c>
    </row>
    <row r="233" spans="1:5" x14ac:dyDescent="0.25">
      <c r="A233" s="35" t="s">
        <v>59</v>
      </c>
      <c r="B233" s="26" t="s">
        <v>253</v>
      </c>
      <c r="C233" s="8" t="s">
        <v>6</v>
      </c>
      <c r="D233" s="27">
        <v>5000</v>
      </c>
      <c r="E233" s="40" t="s">
        <v>34</v>
      </c>
    </row>
    <row r="234" spans="1:5" x14ac:dyDescent="0.25">
      <c r="A234" s="35" t="s">
        <v>60</v>
      </c>
      <c r="B234" s="26" t="s">
        <v>254</v>
      </c>
      <c r="C234" s="8" t="s">
        <v>6</v>
      </c>
      <c r="D234" s="27">
        <v>5000</v>
      </c>
      <c r="E234" s="40" t="s">
        <v>34</v>
      </c>
    </row>
    <row r="235" spans="1:5" x14ac:dyDescent="0.25">
      <c r="A235" s="35" t="s">
        <v>61</v>
      </c>
      <c r="B235" s="26" t="s">
        <v>255</v>
      </c>
      <c r="C235" s="8" t="s">
        <v>6</v>
      </c>
      <c r="D235" s="27">
        <v>5000</v>
      </c>
      <c r="E235" s="40" t="s">
        <v>34</v>
      </c>
    </row>
    <row r="236" spans="1:5" x14ac:dyDescent="0.25">
      <c r="A236" s="35" t="s">
        <v>62</v>
      </c>
      <c r="B236" s="26" t="s">
        <v>256</v>
      </c>
      <c r="C236" s="8" t="s">
        <v>6</v>
      </c>
      <c r="D236" s="27">
        <v>5000</v>
      </c>
      <c r="E236" s="40" t="s">
        <v>34</v>
      </c>
    </row>
    <row r="237" spans="1:5" x14ac:dyDescent="0.25">
      <c r="A237" s="35" t="s">
        <v>63</v>
      </c>
      <c r="B237" s="26" t="s">
        <v>257</v>
      </c>
      <c r="C237" s="8" t="s">
        <v>6</v>
      </c>
      <c r="D237" s="27">
        <v>5000</v>
      </c>
      <c r="E237" s="40" t="s">
        <v>34</v>
      </c>
    </row>
    <row r="238" spans="1:5" x14ac:dyDescent="0.25">
      <c r="A238" s="35" t="s">
        <v>64</v>
      </c>
      <c r="B238" s="26" t="s">
        <v>258</v>
      </c>
      <c r="C238" s="8" t="s">
        <v>6</v>
      </c>
      <c r="D238" s="27">
        <v>5000</v>
      </c>
      <c r="E238" s="40" t="s">
        <v>34</v>
      </c>
    </row>
    <row r="239" spans="1:5" x14ac:dyDescent="0.25">
      <c r="A239" s="35" t="s">
        <v>65</v>
      </c>
      <c r="B239" s="26" t="s">
        <v>259</v>
      </c>
      <c r="C239" s="8" t="s">
        <v>6</v>
      </c>
      <c r="D239" s="27">
        <v>5000</v>
      </c>
      <c r="E239" s="40" t="s">
        <v>34</v>
      </c>
    </row>
    <row r="240" spans="1:5" x14ac:dyDescent="0.25">
      <c r="A240" s="35" t="s">
        <v>66</v>
      </c>
      <c r="B240" s="26" t="s">
        <v>260</v>
      </c>
      <c r="C240" s="8" t="s">
        <v>6</v>
      </c>
      <c r="D240" s="27">
        <v>5000</v>
      </c>
      <c r="E240" s="40" t="s">
        <v>34</v>
      </c>
    </row>
    <row r="241" spans="1:5" x14ac:dyDescent="0.25">
      <c r="A241" s="35" t="s">
        <v>67</v>
      </c>
      <c r="B241" s="26" t="s">
        <v>261</v>
      </c>
      <c r="C241" s="8" t="s">
        <v>6</v>
      </c>
      <c r="D241" s="27">
        <v>5000</v>
      </c>
      <c r="E241" s="40" t="s">
        <v>34</v>
      </c>
    </row>
    <row r="242" spans="1:5" x14ac:dyDescent="0.25">
      <c r="A242" s="35" t="s">
        <v>68</v>
      </c>
      <c r="B242" s="26" t="s">
        <v>262</v>
      </c>
      <c r="C242" s="8" t="s">
        <v>6</v>
      </c>
      <c r="D242" s="27">
        <v>5000</v>
      </c>
      <c r="E242" s="40" t="s">
        <v>34</v>
      </c>
    </row>
    <row r="243" spans="1:5" x14ac:dyDescent="0.25">
      <c r="A243" s="35" t="s">
        <v>69</v>
      </c>
      <c r="B243" s="26" t="s">
        <v>263</v>
      </c>
      <c r="C243" s="8" t="s">
        <v>6</v>
      </c>
      <c r="D243" s="27">
        <v>5000</v>
      </c>
      <c r="E243" s="40" t="s">
        <v>34</v>
      </c>
    </row>
    <row r="244" spans="1:5" x14ac:dyDescent="0.25">
      <c r="A244" s="35" t="s">
        <v>70</v>
      </c>
      <c r="B244" s="26" t="s">
        <v>264</v>
      </c>
      <c r="C244" s="8" t="s">
        <v>6</v>
      </c>
      <c r="D244" s="27">
        <v>5000</v>
      </c>
      <c r="E244" s="40" t="s">
        <v>34</v>
      </c>
    </row>
    <row r="245" spans="1:5" x14ac:dyDescent="0.25">
      <c r="A245" s="35" t="s">
        <v>71</v>
      </c>
      <c r="B245" s="26" t="s">
        <v>265</v>
      </c>
      <c r="C245" s="8" t="s">
        <v>6</v>
      </c>
      <c r="D245" s="27">
        <v>5000</v>
      </c>
      <c r="E245" s="40" t="s">
        <v>34</v>
      </c>
    </row>
    <row r="246" spans="1:5" x14ac:dyDescent="0.25">
      <c r="A246" s="35" t="s">
        <v>72</v>
      </c>
      <c r="B246" s="26" t="s">
        <v>266</v>
      </c>
      <c r="C246" s="8" t="s">
        <v>6</v>
      </c>
      <c r="D246" s="27">
        <v>5000</v>
      </c>
      <c r="E246" s="40" t="s">
        <v>34</v>
      </c>
    </row>
    <row r="247" spans="1:5" x14ac:dyDescent="0.25">
      <c r="A247" s="35" t="s">
        <v>73</v>
      </c>
      <c r="B247" s="26" t="s">
        <v>267</v>
      </c>
      <c r="C247" s="8" t="s">
        <v>6</v>
      </c>
      <c r="D247" s="27">
        <v>5000</v>
      </c>
      <c r="E247" s="40" t="s">
        <v>34</v>
      </c>
    </row>
    <row r="248" spans="1:5" x14ac:dyDescent="0.25">
      <c r="A248" s="35" t="s">
        <v>74</v>
      </c>
      <c r="B248" s="26" t="s">
        <v>268</v>
      </c>
      <c r="C248" s="8" t="s">
        <v>6</v>
      </c>
      <c r="D248" s="27">
        <v>5000</v>
      </c>
      <c r="E248" s="40" t="s">
        <v>34</v>
      </c>
    </row>
    <row r="249" spans="1:5" x14ac:dyDescent="0.25">
      <c r="A249" s="35" t="s">
        <v>75</v>
      </c>
      <c r="B249" s="26" t="s">
        <v>269</v>
      </c>
      <c r="C249" s="8" t="s">
        <v>6</v>
      </c>
      <c r="D249" s="27">
        <v>5000</v>
      </c>
      <c r="E249" s="40" t="s">
        <v>34</v>
      </c>
    </row>
    <row r="250" spans="1:5" x14ac:dyDescent="0.25">
      <c r="A250" s="35" t="s">
        <v>76</v>
      </c>
      <c r="B250" s="26" t="s">
        <v>270</v>
      </c>
      <c r="C250" s="8" t="s">
        <v>6</v>
      </c>
      <c r="D250" s="27">
        <v>5000</v>
      </c>
      <c r="E250" s="40" t="s">
        <v>34</v>
      </c>
    </row>
    <row r="251" spans="1:5" x14ac:dyDescent="0.25">
      <c r="A251" s="35" t="s">
        <v>77</v>
      </c>
      <c r="B251" s="26" t="s">
        <v>271</v>
      </c>
      <c r="C251" s="8" t="s">
        <v>6</v>
      </c>
      <c r="D251" s="27">
        <v>5000</v>
      </c>
      <c r="E251" s="40" t="s">
        <v>34</v>
      </c>
    </row>
    <row r="252" spans="1:5" x14ac:dyDescent="0.25">
      <c r="A252" s="35" t="s">
        <v>78</v>
      </c>
      <c r="B252" s="26" t="s">
        <v>272</v>
      </c>
      <c r="C252" s="8" t="s">
        <v>6</v>
      </c>
      <c r="D252" s="27">
        <v>4533.92</v>
      </c>
      <c r="E252" s="40" t="s">
        <v>34</v>
      </c>
    </row>
    <row r="253" spans="1:5" x14ac:dyDescent="0.25">
      <c r="A253" s="35" t="s">
        <v>79</v>
      </c>
      <c r="B253" s="26" t="s">
        <v>273</v>
      </c>
      <c r="C253" s="8" t="s">
        <v>6</v>
      </c>
      <c r="D253" s="27">
        <v>5000</v>
      </c>
      <c r="E253" s="40" t="s">
        <v>34</v>
      </c>
    </row>
    <row r="254" spans="1:5" x14ac:dyDescent="0.25">
      <c r="A254" s="35" t="s">
        <v>80</v>
      </c>
      <c r="B254" s="26" t="s">
        <v>274</v>
      </c>
      <c r="C254" s="8" t="s">
        <v>6</v>
      </c>
      <c r="D254" s="27">
        <v>5000</v>
      </c>
      <c r="E254" s="40" t="s">
        <v>34</v>
      </c>
    </row>
    <row r="255" spans="1:5" x14ac:dyDescent="0.25">
      <c r="A255" s="35" t="s">
        <v>81</v>
      </c>
      <c r="B255" s="26" t="s">
        <v>275</v>
      </c>
      <c r="C255" s="8" t="s">
        <v>6</v>
      </c>
      <c r="D255" s="27">
        <v>5000</v>
      </c>
      <c r="E255" s="40" t="s">
        <v>34</v>
      </c>
    </row>
    <row r="256" spans="1:5" x14ac:dyDescent="0.25">
      <c r="A256" s="35" t="s">
        <v>82</v>
      </c>
      <c r="B256" s="26" t="s">
        <v>276</v>
      </c>
      <c r="C256" s="8" t="s">
        <v>6</v>
      </c>
      <c r="D256" s="27">
        <v>5000</v>
      </c>
      <c r="E256" s="40" t="s">
        <v>34</v>
      </c>
    </row>
    <row r="257" spans="1:5" x14ac:dyDescent="0.25">
      <c r="A257" s="35" t="s">
        <v>83</v>
      </c>
      <c r="B257" s="26" t="s">
        <v>277</v>
      </c>
      <c r="C257" s="8" t="s">
        <v>6</v>
      </c>
      <c r="D257" s="27">
        <v>5000</v>
      </c>
      <c r="E257" s="40" t="s">
        <v>34</v>
      </c>
    </row>
    <row r="258" spans="1:5" x14ac:dyDescent="0.25">
      <c r="A258" s="35" t="s">
        <v>84</v>
      </c>
      <c r="B258" s="26" t="s">
        <v>278</v>
      </c>
      <c r="C258" s="8" t="s">
        <v>6</v>
      </c>
      <c r="D258" s="27">
        <v>5000</v>
      </c>
      <c r="E258" s="40" t="s">
        <v>34</v>
      </c>
    </row>
    <row r="259" spans="1:5" x14ac:dyDescent="0.25">
      <c r="A259" s="35" t="s">
        <v>85</v>
      </c>
      <c r="B259" s="26" t="s">
        <v>279</v>
      </c>
      <c r="C259" s="8" t="s">
        <v>6</v>
      </c>
      <c r="D259" s="27">
        <v>5000</v>
      </c>
      <c r="E259" s="40" t="s">
        <v>34</v>
      </c>
    </row>
    <row r="260" spans="1:5" x14ac:dyDescent="0.25">
      <c r="A260" s="35" t="s">
        <v>86</v>
      </c>
      <c r="B260" s="26" t="s">
        <v>280</v>
      </c>
      <c r="C260" s="8" t="s">
        <v>6</v>
      </c>
      <c r="D260" s="27">
        <v>5000</v>
      </c>
      <c r="E260" s="40" t="s">
        <v>34</v>
      </c>
    </row>
    <row r="261" spans="1:5" x14ac:dyDescent="0.25">
      <c r="A261" s="35" t="s">
        <v>87</v>
      </c>
      <c r="B261" s="26" t="s">
        <v>281</v>
      </c>
      <c r="C261" s="8" t="s">
        <v>6</v>
      </c>
      <c r="D261" s="27">
        <v>5000</v>
      </c>
      <c r="E261" s="40" t="s">
        <v>34</v>
      </c>
    </row>
    <row r="262" spans="1:5" x14ac:dyDescent="0.25">
      <c r="A262" s="35" t="s">
        <v>88</v>
      </c>
      <c r="B262" s="26" t="s">
        <v>282</v>
      </c>
      <c r="C262" s="8" t="s">
        <v>6</v>
      </c>
      <c r="D262" s="27">
        <v>5000</v>
      </c>
      <c r="E262" s="40" t="s">
        <v>34</v>
      </c>
    </row>
    <row r="263" spans="1:5" x14ac:dyDescent="0.25">
      <c r="A263" s="35" t="s">
        <v>89</v>
      </c>
      <c r="B263" s="26" t="s">
        <v>283</v>
      </c>
      <c r="C263" s="8" t="s">
        <v>6</v>
      </c>
      <c r="D263" s="27">
        <v>5000</v>
      </c>
      <c r="E263" s="40" t="s">
        <v>34</v>
      </c>
    </row>
    <row r="264" spans="1:5" x14ac:dyDescent="0.25">
      <c r="A264" s="35" t="s">
        <v>90</v>
      </c>
      <c r="B264" s="26" t="s">
        <v>284</v>
      </c>
      <c r="C264" s="8" t="s">
        <v>6</v>
      </c>
      <c r="D264" s="27">
        <v>5000</v>
      </c>
      <c r="E264" s="40" t="s">
        <v>34</v>
      </c>
    </row>
    <row r="265" spans="1:5" x14ac:dyDescent="0.25">
      <c r="A265" s="35" t="s">
        <v>91</v>
      </c>
      <c r="B265" s="26" t="s">
        <v>285</v>
      </c>
      <c r="C265" s="8" t="s">
        <v>6</v>
      </c>
      <c r="D265" s="27">
        <v>5000</v>
      </c>
      <c r="E265" s="40" t="s">
        <v>34</v>
      </c>
    </row>
    <row r="266" spans="1:5" x14ac:dyDescent="0.25">
      <c r="A266" s="35" t="s">
        <v>92</v>
      </c>
      <c r="B266" s="26" t="s">
        <v>286</v>
      </c>
      <c r="C266" s="8" t="s">
        <v>6</v>
      </c>
      <c r="D266" s="27">
        <v>5000</v>
      </c>
      <c r="E266" s="40" t="s">
        <v>34</v>
      </c>
    </row>
    <row r="267" spans="1:5" x14ac:dyDescent="0.25">
      <c r="A267" s="35" t="s">
        <v>93</v>
      </c>
      <c r="B267" s="26" t="s">
        <v>287</v>
      </c>
      <c r="C267" s="8" t="s">
        <v>6</v>
      </c>
      <c r="D267" s="27">
        <v>5000</v>
      </c>
      <c r="E267" s="40" t="s">
        <v>34</v>
      </c>
    </row>
    <row r="268" spans="1:5" x14ac:dyDescent="0.25">
      <c r="A268" s="35" t="s">
        <v>94</v>
      </c>
      <c r="B268" s="26" t="s">
        <v>288</v>
      </c>
      <c r="C268" s="8" t="s">
        <v>6</v>
      </c>
      <c r="D268" s="27">
        <v>5000</v>
      </c>
      <c r="E268" s="40" t="s">
        <v>34</v>
      </c>
    </row>
    <row r="269" spans="1:5" x14ac:dyDescent="0.25">
      <c r="A269" s="35" t="s">
        <v>95</v>
      </c>
      <c r="B269" s="26" t="s">
        <v>289</v>
      </c>
      <c r="C269" s="8" t="s">
        <v>6</v>
      </c>
      <c r="D269" s="27">
        <v>5000</v>
      </c>
      <c r="E269" s="40" t="s">
        <v>34</v>
      </c>
    </row>
    <row r="270" spans="1:5" x14ac:dyDescent="0.25">
      <c r="A270" s="35" t="s">
        <v>96</v>
      </c>
      <c r="B270" s="26" t="s">
        <v>290</v>
      </c>
      <c r="C270" s="8" t="s">
        <v>6</v>
      </c>
      <c r="D270" s="27">
        <v>5000</v>
      </c>
      <c r="E270" s="40" t="s">
        <v>34</v>
      </c>
    </row>
    <row r="271" spans="1:5" x14ac:dyDescent="0.25">
      <c r="A271" s="35" t="s">
        <v>97</v>
      </c>
      <c r="B271" s="26" t="s">
        <v>291</v>
      </c>
      <c r="C271" s="8" t="s">
        <v>6</v>
      </c>
      <c r="D271" s="27">
        <v>5000</v>
      </c>
      <c r="E271" s="40" t="s">
        <v>34</v>
      </c>
    </row>
    <row r="272" spans="1:5" x14ac:dyDescent="0.25">
      <c r="A272" s="35" t="s">
        <v>98</v>
      </c>
      <c r="B272" s="26" t="s">
        <v>292</v>
      </c>
      <c r="C272" s="8" t="s">
        <v>6</v>
      </c>
      <c r="D272" s="27">
        <v>5000</v>
      </c>
      <c r="E272" s="40" t="s">
        <v>34</v>
      </c>
    </row>
    <row r="273" spans="1:5" x14ac:dyDescent="0.25">
      <c r="A273" s="35" t="s">
        <v>99</v>
      </c>
      <c r="B273" s="26" t="s">
        <v>293</v>
      </c>
      <c r="C273" s="8" t="s">
        <v>6</v>
      </c>
      <c r="D273" s="27">
        <v>5000</v>
      </c>
      <c r="E273" s="40" t="s">
        <v>34</v>
      </c>
    </row>
    <row r="274" spans="1:5" x14ac:dyDescent="0.25">
      <c r="A274" s="35" t="s">
        <v>100</v>
      </c>
      <c r="B274" s="26" t="s">
        <v>294</v>
      </c>
      <c r="C274" s="8" t="s">
        <v>6</v>
      </c>
      <c r="D274" s="27">
        <v>5000</v>
      </c>
      <c r="E274" s="40" t="s">
        <v>34</v>
      </c>
    </row>
    <row r="275" spans="1:5" x14ac:dyDescent="0.25">
      <c r="A275" s="35" t="s">
        <v>101</v>
      </c>
      <c r="B275" s="26" t="s">
        <v>295</v>
      </c>
      <c r="C275" s="8" t="s">
        <v>6</v>
      </c>
      <c r="D275" s="27">
        <v>5000</v>
      </c>
      <c r="E275" s="40" t="s">
        <v>34</v>
      </c>
    </row>
    <row r="276" spans="1:5" x14ac:dyDescent="0.25">
      <c r="A276" s="35" t="s">
        <v>102</v>
      </c>
      <c r="B276" s="26" t="s">
        <v>296</v>
      </c>
      <c r="C276" s="8" t="s">
        <v>6</v>
      </c>
      <c r="D276" s="27">
        <v>5000</v>
      </c>
      <c r="E276" s="40" t="s">
        <v>34</v>
      </c>
    </row>
    <row r="277" spans="1:5" x14ac:dyDescent="0.25">
      <c r="A277" s="35" t="s">
        <v>103</v>
      </c>
      <c r="B277" s="26" t="s">
        <v>297</v>
      </c>
      <c r="C277" s="8" t="s">
        <v>6</v>
      </c>
      <c r="D277" s="27">
        <v>5000</v>
      </c>
      <c r="E277" s="40" t="s">
        <v>34</v>
      </c>
    </row>
    <row r="278" spans="1:5" x14ac:dyDescent="0.25">
      <c r="A278" s="35" t="s">
        <v>104</v>
      </c>
      <c r="B278" s="26" t="s">
        <v>298</v>
      </c>
      <c r="C278" s="8" t="s">
        <v>6</v>
      </c>
      <c r="D278" s="27">
        <v>5000</v>
      </c>
      <c r="E278" s="40" t="s">
        <v>34</v>
      </c>
    </row>
    <row r="279" spans="1:5" x14ac:dyDescent="0.25">
      <c r="A279" s="35" t="s">
        <v>105</v>
      </c>
      <c r="B279" s="26" t="s">
        <v>299</v>
      </c>
      <c r="C279" s="8" t="s">
        <v>6</v>
      </c>
      <c r="D279" s="27">
        <v>5000</v>
      </c>
      <c r="E279" s="40" t="s">
        <v>34</v>
      </c>
    </row>
    <row r="280" spans="1:5" x14ac:dyDescent="0.25">
      <c r="A280" s="35" t="s">
        <v>106</v>
      </c>
      <c r="B280" s="26" t="s">
        <v>300</v>
      </c>
      <c r="C280" s="8" t="s">
        <v>6</v>
      </c>
      <c r="D280" s="27">
        <v>5000</v>
      </c>
      <c r="E280" s="40" t="s">
        <v>34</v>
      </c>
    </row>
    <row r="281" spans="1:5" x14ac:dyDescent="0.25">
      <c r="A281" s="35" t="s">
        <v>107</v>
      </c>
      <c r="B281" s="26" t="s">
        <v>301</v>
      </c>
      <c r="C281" s="8" t="s">
        <v>6</v>
      </c>
      <c r="D281" s="27">
        <v>5000</v>
      </c>
      <c r="E281" s="40" t="s">
        <v>34</v>
      </c>
    </row>
    <row r="282" spans="1:5" x14ac:dyDescent="0.25">
      <c r="A282" s="35" t="s">
        <v>108</v>
      </c>
      <c r="B282" s="26" t="s">
        <v>302</v>
      </c>
      <c r="C282" s="8" t="s">
        <v>6</v>
      </c>
      <c r="D282" s="27">
        <v>5000</v>
      </c>
      <c r="E282" s="40" t="s">
        <v>34</v>
      </c>
    </row>
    <row r="283" spans="1:5" x14ac:dyDescent="0.25">
      <c r="A283" s="35" t="s">
        <v>109</v>
      </c>
      <c r="B283" s="26" t="s">
        <v>303</v>
      </c>
      <c r="C283" s="8" t="s">
        <v>6</v>
      </c>
      <c r="D283" s="27">
        <v>5000</v>
      </c>
      <c r="E283" s="40" t="s">
        <v>34</v>
      </c>
    </row>
    <row r="284" spans="1:5" x14ac:dyDescent="0.25">
      <c r="A284" s="35" t="s">
        <v>110</v>
      </c>
      <c r="B284" s="26" t="s">
        <v>304</v>
      </c>
      <c r="C284" s="8" t="s">
        <v>6</v>
      </c>
      <c r="D284" s="27">
        <v>5000</v>
      </c>
      <c r="E284" s="40" t="s">
        <v>34</v>
      </c>
    </row>
    <row r="285" spans="1:5" x14ac:dyDescent="0.25">
      <c r="A285" s="35" t="s">
        <v>111</v>
      </c>
      <c r="B285" s="26" t="s">
        <v>305</v>
      </c>
      <c r="C285" s="8" t="s">
        <v>6</v>
      </c>
      <c r="D285" s="27">
        <v>5000</v>
      </c>
      <c r="E285" s="40" t="s">
        <v>34</v>
      </c>
    </row>
    <row r="286" spans="1:5" x14ac:dyDescent="0.25">
      <c r="A286" s="35" t="s">
        <v>112</v>
      </c>
      <c r="B286" s="26" t="s">
        <v>306</v>
      </c>
      <c r="C286" s="8" t="s">
        <v>6</v>
      </c>
      <c r="D286" s="27">
        <v>5000</v>
      </c>
      <c r="E286" s="40" t="s">
        <v>34</v>
      </c>
    </row>
    <row r="287" spans="1:5" x14ac:dyDescent="0.25">
      <c r="A287" s="35" t="s">
        <v>113</v>
      </c>
      <c r="B287" s="26" t="s">
        <v>307</v>
      </c>
      <c r="C287" s="8" t="s">
        <v>6</v>
      </c>
      <c r="D287" s="27">
        <v>5000</v>
      </c>
      <c r="E287" s="40" t="s">
        <v>34</v>
      </c>
    </row>
    <row r="288" spans="1:5" x14ac:dyDescent="0.25">
      <c r="A288" s="35" t="s">
        <v>114</v>
      </c>
      <c r="B288" s="26" t="s">
        <v>308</v>
      </c>
      <c r="C288" s="8" t="s">
        <v>6</v>
      </c>
      <c r="D288" s="27">
        <v>5000</v>
      </c>
      <c r="E288" s="40" t="s">
        <v>34</v>
      </c>
    </row>
    <row r="289" spans="1:5" x14ac:dyDescent="0.25">
      <c r="A289" s="35" t="s">
        <v>115</v>
      </c>
      <c r="B289" s="26" t="s">
        <v>309</v>
      </c>
      <c r="C289" s="8" t="s">
        <v>6</v>
      </c>
      <c r="D289" s="27">
        <v>5000</v>
      </c>
      <c r="E289" s="40" t="s">
        <v>34</v>
      </c>
    </row>
    <row r="290" spans="1:5" x14ac:dyDescent="0.25">
      <c r="A290" s="35" t="s">
        <v>116</v>
      </c>
      <c r="B290" s="26" t="s">
        <v>310</v>
      </c>
      <c r="C290" s="8" t="s">
        <v>6</v>
      </c>
      <c r="D290" s="27">
        <v>5000</v>
      </c>
      <c r="E290" s="40" t="s">
        <v>34</v>
      </c>
    </row>
    <row r="291" spans="1:5" x14ac:dyDescent="0.25">
      <c r="A291" s="35" t="s">
        <v>117</v>
      </c>
      <c r="B291" s="26" t="s">
        <v>311</v>
      </c>
      <c r="C291" s="8" t="s">
        <v>6</v>
      </c>
      <c r="D291" s="27">
        <v>5000</v>
      </c>
      <c r="E291" s="40" t="s">
        <v>34</v>
      </c>
    </row>
    <row r="292" spans="1:5" x14ac:dyDescent="0.25">
      <c r="A292" s="35" t="s">
        <v>118</v>
      </c>
      <c r="B292" s="26" t="s">
        <v>312</v>
      </c>
      <c r="C292" s="8" t="s">
        <v>6</v>
      </c>
      <c r="D292" s="27">
        <v>5000</v>
      </c>
      <c r="E292" s="40" t="s">
        <v>34</v>
      </c>
    </row>
    <row r="293" spans="1:5" x14ac:dyDescent="0.25">
      <c r="A293" s="35" t="s">
        <v>119</v>
      </c>
      <c r="B293" s="26" t="s">
        <v>313</v>
      </c>
      <c r="C293" s="8" t="s">
        <v>6</v>
      </c>
      <c r="D293" s="27">
        <v>5000</v>
      </c>
      <c r="E293" s="40" t="s">
        <v>34</v>
      </c>
    </row>
    <row r="294" spans="1:5" x14ac:dyDescent="0.25">
      <c r="A294" s="35" t="s">
        <v>120</v>
      </c>
      <c r="B294" s="26" t="s">
        <v>254</v>
      </c>
      <c r="C294" s="8" t="s">
        <v>6</v>
      </c>
      <c r="D294" s="27">
        <v>5000</v>
      </c>
      <c r="E294" s="40" t="s">
        <v>34</v>
      </c>
    </row>
    <row r="295" spans="1:5" x14ac:dyDescent="0.25">
      <c r="A295" s="35" t="s">
        <v>121</v>
      </c>
      <c r="B295" s="26" t="s">
        <v>255</v>
      </c>
      <c r="C295" s="8" t="s">
        <v>6</v>
      </c>
      <c r="D295" s="27">
        <v>5000</v>
      </c>
      <c r="E295" s="40" t="s">
        <v>34</v>
      </c>
    </row>
    <row r="296" spans="1:5" x14ac:dyDescent="0.25">
      <c r="A296" s="35" t="s">
        <v>122</v>
      </c>
      <c r="B296" s="26" t="s">
        <v>256</v>
      </c>
      <c r="C296" s="8" t="s">
        <v>6</v>
      </c>
      <c r="D296" s="27">
        <v>5000</v>
      </c>
      <c r="E296" s="40" t="s">
        <v>34</v>
      </c>
    </row>
    <row r="297" spans="1:5" x14ac:dyDescent="0.25">
      <c r="A297" s="35" t="s">
        <v>123</v>
      </c>
      <c r="B297" s="26" t="s">
        <v>257</v>
      </c>
      <c r="C297" s="8" t="s">
        <v>6</v>
      </c>
      <c r="D297" s="27">
        <v>5000</v>
      </c>
      <c r="E297" s="40" t="s">
        <v>34</v>
      </c>
    </row>
    <row r="298" spans="1:5" x14ac:dyDescent="0.25">
      <c r="A298" s="35" t="s">
        <v>124</v>
      </c>
      <c r="B298" s="26" t="s">
        <v>314</v>
      </c>
      <c r="C298" s="8" t="s">
        <v>6</v>
      </c>
      <c r="D298" s="27">
        <v>10000</v>
      </c>
      <c r="E298" s="40" t="s">
        <v>34</v>
      </c>
    </row>
    <row r="299" spans="1:5" x14ac:dyDescent="0.25">
      <c r="A299" s="35" t="s">
        <v>125</v>
      </c>
      <c r="B299" s="26" t="s">
        <v>315</v>
      </c>
      <c r="C299" s="8" t="s">
        <v>6</v>
      </c>
      <c r="D299" s="27">
        <v>10000</v>
      </c>
      <c r="E299" s="40" t="s">
        <v>34</v>
      </c>
    </row>
    <row r="300" spans="1:5" x14ac:dyDescent="0.25">
      <c r="A300" s="35" t="s">
        <v>126</v>
      </c>
      <c r="B300" s="26" t="s">
        <v>316</v>
      </c>
      <c r="C300" s="8" t="s">
        <v>6</v>
      </c>
      <c r="D300" s="27">
        <v>20000</v>
      </c>
      <c r="E300" s="40" t="s">
        <v>34</v>
      </c>
    </row>
    <row r="301" spans="1:5" x14ac:dyDescent="0.25">
      <c r="A301" s="35" t="s">
        <v>127</v>
      </c>
      <c r="B301" s="26" t="s">
        <v>317</v>
      </c>
      <c r="C301" s="8" t="s">
        <v>6</v>
      </c>
      <c r="D301" s="27">
        <v>20000</v>
      </c>
      <c r="E301" s="40" t="s">
        <v>34</v>
      </c>
    </row>
    <row r="302" spans="1:5" x14ac:dyDescent="0.25">
      <c r="A302" s="35" t="s">
        <v>128</v>
      </c>
      <c r="B302" s="26" t="s">
        <v>318</v>
      </c>
      <c r="C302" s="8" t="s">
        <v>6</v>
      </c>
      <c r="D302" s="27">
        <v>10000</v>
      </c>
      <c r="E302" s="40" t="s">
        <v>34</v>
      </c>
    </row>
    <row r="303" spans="1:5" x14ac:dyDescent="0.25">
      <c r="A303" s="35" t="s">
        <v>129</v>
      </c>
      <c r="B303" s="26" t="s">
        <v>319</v>
      </c>
      <c r="C303" s="8" t="s">
        <v>6</v>
      </c>
      <c r="D303" s="27">
        <v>10000</v>
      </c>
      <c r="E303" s="40" t="s">
        <v>34</v>
      </c>
    </row>
    <row r="304" spans="1:5" x14ac:dyDescent="0.25">
      <c r="A304" s="35" t="s">
        <v>130</v>
      </c>
      <c r="B304" s="26" t="s">
        <v>320</v>
      </c>
      <c r="C304" s="8" t="s">
        <v>6</v>
      </c>
      <c r="D304" s="27">
        <v>10000</v>
      </c>
      <c r="E304" s="40" t="s">
        <v>34</v>
      </c>
    </row>
    <row r="305" spans="1:5" x14ac:dyDescent="0.25">
      <c r="A305" s="35" t="s">
        <v>131</v>
      </c>
      <c r="B305" s="26" t="s">
        <v>321</v>
      </c>
      <c r="C305" s="8" t="s">
        <v>6</v>
      </c>
      <c r="D305" s="27">
        <v>10000</v>
      </c>
      <c r="E305" s="40" t="s">
        <v>34</v>
      </c>
    </row>
    <row r="306" spans="1:5" x14ac:dyDescent="0.25">
      <c r="A306" s="35" t="s">
        <v>132</v>
      </c>
      <c r="B306" s="26" t="s">
        <v>322</v>
      </c>
      <c r="C306" s="8" t="s">
        <v>6</v>
      </c>
      <c r="D306" s="27">
        <v>10000</v>
      </c>
      <c r="E306" s="40" t="s">
        <v>34</v>
      </c>
    </row>
    <row r="307" spans="1:5" x14ac:dyDescent="0.25">
      <c r="A307" s="35" t="s">
        <v>133</v>
      </c>
      <c r="B307" s="26" t="s">
        <v>323</v>
      </c>
      <c r="C307" s="8" t="s">
        <v>6</v>
      </c>
      <c r="D307" s="27">
        <v>10000</v>
      </c>
      <c r="E307" s="40" t="s">
        <v>34</v>
      </c>
    </row>
    <row r="308" spans="1:5" x14ac:dyDescent="0.25">
      <c r="A308" s="35" t="s">
        <v>134</v>
      </c>
      <c r="B308" s="26" t="s">
        <v>324</v>
      </c>
      <c r="C308" s="8" t="s">
        <v>6</v>
      </c>
      <c r="D308" s="27">
        <v>10000</v>
      </c>
      <c r="E308" s="40" t="s">
        <v>34</v>
      </c>
    </row>
    <row r="309" spans="1:5" x14ac:dyDescent="0.25">
      <c r="A309" s="35" t="s">
        <v>135</v>
      </c>
      <c r="B309" s="26" t="s">
        <v>325</v>
      </c>
      <c r="C309" s="8" t="s">
        <v>6</v>
      </c>
      <c r="D309" s="27">
        <v>10000</v>
      </c>
      <c r="E309" s="40" t="s">
        <v>34</v>
      </c>
    </row>
    <row r="310" spans="1:5" x14ac:dyDescent="0.25">
      <c r="A310" s="35" t="s">
        <v>136</v>
      </c>
      <c r="B310" s="26" t="s">
        <v>326</v>
      </c>
      <c r="C310" s="8" t="s">
        <v>6</v>
      </c>
      <c r="D310" s="27">
        <v>10000</v>
      </c>
      <c r="E310" s="40" t="s">
        <v>34</v>
      </c>
    </row>
    <row r="311" spans="1:5" x14ac:dyDescent="0.25">
      <c r="A311" s="35" t="s">
        <v>137</v>
      </c>
      <c r="B311" s="26" t="s">
        <v>327</v>
      </c>
      <c r="C311" s="8" t="s">
        <v>6</v>
      </c>
      <c r="D311" s="27">
        <v>10000</v>
      </c>
      <c r="E311" s="40" t="s">
        <v>34</v>
      </c>
    </row>
    <row r="312" spans="1:5" ht="15.75" thickBot="1" x14ac:dyDescent="0.3">
      <c r="A312" s="114" t="s">
        <v>25</v>
      </c>
      <c r="B312" s="115"/>
      <c r="C312" s="116"/>
      <c r="D312" s="24">
        <f>SUM(D126:D311)</f>
        <v>1484533.92</v>
      </c>
      <c r="E312" s="25"/>
    </row>
    <row r="313" spans="1:5" x14ac:dyDescent="0.25">
      <c r="A313" s="38"/>
      <c r="B313" s="38"/>
      <c r="C313" s="38"/>
      <c r="D313" s="39"/>
      <c r="E313" s="1"/>
    </row>
    <row r="314" spans="1:5" ht="15.75" thickBot="1" x14ac:dyDescent="0.3"/>
    <row r="315" spans="1:5" x14ac:dyDescent="0.25">
      <c r="A315" s="101" t="s">
        <v>27</v>
      </c>
      <c r="B315" s="102"/>
      <c r="C315" s="102"/>
      <c r="D315" s="102"/>
      <c r="E315" s="103"/>
    </row>
    <row r="316" spans="1:5" ht="60" x14ac:dyDescent="0.25">
      <c r="A316" s="9" t="s">
        <v>1</v>
      </c>
      <c r="B316" s="10" t="s">
        <v>2</v>
      </c>
      <c r="C316" s="11" t="s">
        <v>3</v>
      </c>
      <c r="D316" s="10" t="s">
        <v>4</v>
      </c>
      <c r="E316" s="12" t="s">
        <v>5</v>
      </c>
    </row>
    <row r="317" spans="1:5" ht="46.5" customHeight="1" x14ac:dyDescent="0.25">
      <c r="A317" s="13">
        <v>1</v>
      </c>
      <c r="B317" s="46"/>
      <c r="C317" s="46" t="s">
        <v>145</v>
      </c>
      <c r="D317" s="47">
        <v>565000</v>
      </c>
      <c r="E317" s="15" t="s">
        <v>34</v>
      </c>
    </row>
    <row r="318" spans="1:5" ht="41.25" customHeight="1" x14ac:dyDescent="0.25">
      <c r="A318" s="13">
        <v>2</v>
      </c>
      <c r="B318" s="46"/>
      <c r="C318" s="46" t="s">
        <v>146</v>
      </c>
      <c r="D318" s="47">
        <v>680000</v>
      </c>
      <c r="E318" s="40" t="s">
        <v>34</v>
      </c>
    </row>
    <row r="319" spans="1:5" ht="24" customHeight="1" thickBot="1" x14ac:dyDescent="0.3">
      <c r="A319" s="111" t="s">
        <v>25</v>
      </c>
      <c r="B319" s="112"/>
      <c r="C319" s="113"/>
      <c r="D319" s="44">
        <f>SUM(D317:D318)</f>
        <v>1245000</v>
      </c>
      <c r="E319" s="45"/>
    </row>
    <row r="320" spans="1:5" x14ac:dyDescent="0.25">
      <c r="A320" s="36"/>
      <c r="B320" s="36"/>
      <c r="C320" s="36"/>
      <c r="D320" s="37"/>
      <c r="E320" s="36"/>
    </row>
    <row r="321" spans="1:5" ht="15.75" thickBot="1" x14ac:dyDescent="0.3"/>
    <row r="322" spans="1:5" ht="33.75" customHeight="1" x14ac:dyDescent="0.25">
      <c r="A322" s="101" t="s">
        <v>30</v>
      </c>
      <c r="B322" s="102"/>
      <c r="C322" s="102"/>
      <c r="D322" s="102"/>
      <c r="E322" s="103"/>
    </row>
    <row r="323" spans="1:5" ht="60" x14ac:dyDescent="0.25">
      <c r="A323" s="9" t="s">
        <v>1</v>
      </c>
      <c r="B323" s="10" t="s">
        <v>31</v>
      </c>
      <c r="C323" s="11" t="s">
        <v>3</v>
      </c>
      <c r="D323" s="10" t="s">
        <v>4</v>
      </c>
      <c r="E323" s="12" t="s">
        <v>5</v>
      </c>
    </row>
    <row r="324" spans="1:5" ht="23.25" customHeight="1" x14ac:dyDescent="0.25">
      <c r="A324" s="16"/>
      <c r="B324" s="63" t="s">
        <v>407</v>
      </c>
      <c r="C324" s="14"/>
      <c r="D324" s="66"/>
      <c r="E324" s="15"/>
    </row>
    <row r="325" spans="1:5" ht="26.25" customHeight="1" x14ac:dyDescent="0.25">
      <c r="A325" s="16" t="s">
        <v>668</v>
      </c>
      <c r="B325" s="41" t="s">
        <v>398</v>
      </c>
      <c r="C325" s="14" t="s">
        <v>406</v>
      </c>
      <c r="D325" s="67">
        <v>13894.97</v>
      </c>
      <c r="E325" s="40" t="s">
        <v>404</v>
      </c>
    </row>
    <row r="326" spans="1:5" ht="26.25" customHeight="1" x14ac:dyDescent="0.25">
      <c r="A326" s="13" t="s">
        <v>669</v>
      </c>
      <c r="B326" s="41" t="s">
        <v>399</v>
      </c>
      <c r="C326" s="14" t="s">
        <v>406</v>
      </c>
      <c r="D326" s="67">
        <v>5232.08</v>
      </c>
      <c r="E326" s="40" t="s">
        <v>404</v>
      </c>
    </row>
    <row r="327" spans="1:5" ht="26.25" customHeight="1" x14ac:dyDescent="0.25">
      <c r="A327" s="16" t="s">
        <v>670</v>
      </c>
      <c r="B327" s="41" t="s">
        <v>400</v>
      </c>
      <c r="C327" s="14" t="s">
        <v>406</v>
      </c>
      <c r="D327" s="67">
        <v>10983.27</v>
      </c>
      <c r="E327" s="40" t="s">
        <v>404</v>
      </c>
    </row>
    <row r="328" spans="1:5" ht="26.25" customHeight="1" x14ac:dyDescent="0.25">
      <c r="A328" s="13" t="s">
        <v>671</v>
      </c>
      <c r="B328" s="41" t="s">
        <v>401</v>
      </c>
      <c r="C328" s="14" t="s">
        <v>406</v>
      </c>
      <c r="D328" s="67">
        <v>8057.23</v>
      </c>
      <c r="E328" s="40" t="s">
        <v>405</v>
      </c>
    </row>
    <row r="329" spans="1:5" ht="26.25" customHeight="1" x14ac:dyDescent="0.25">
      <c r="A329" s="16" t="s">
        <v>672</v>
      </c>
      <c r="B329" s="41" t="s">
        <v>402</v>
      </c>
      <c r="C329" s="14" t="s">
        <v>406</v>
      </c>
      <c r="D329" s="67">
        <v>9324.69</v>
      </c>
      <c r="E329" s="40" t="s">
        <v>404</v>
      </c>
    </row>
    <row r="330" spans="1:5" ht="26.25" customHeight="1" x14ac:dyDescent="0.25">
      <c r="A330" s="13" t="s">
        <v>673</v>
      </c>
      <c r="B330" s="41" t="s">
        <v>403</v>
      </c>
      <c r="C330" s="14" t="s">
        <v>406</v>
      </c>
      <c r="D330" s="67">
        <v>5000</v>
      </c>
      <c r="E330" s="40" t="s">
        <v>405</v>
      </c>
    </row>
    <row r="331" spans="1:5" ht="26.25" customHeight="1" x14ac:dyDescent="0.25">
      <c r="A331" s="16"/>
      <c r="B331" s="55" t="s">
        <v>32</v>
      </c>
      <c r="C331" s="14"/>
      <c r="D331" s="67"/>
      <c r="E331" s="15"/>
    </row>
    <row r="332" spans="1:5" ht="26.25" customHeight="1" x14ac:dyDescent="0.25">
      <c r="A332" s="16" t="s">
        <v>668</v>
      </c>
      <c r="B332" s="41" t="s">
        <v>408</v>
      </c>
      <c r="C332" s="14" t="s">
        <v>406</v>
      </c>
      <c r="D332" s="67">
        <v>12055.2</v>
      </c>
      <c r="E332" s="40" t="s">
        <v>417</v>
      </c>
    </row>
    <row r="333" spans="1:5" ht="26.25" customHeight="1" x14ac:dyDescent="0.25">
      <c r="A333" s="16" t="s">
        <v>669</v>
      </c>
      <c r="B333" s="41" t="s">
        <v>409</v>
      </c>
      <c r="C333" s="14" t="s">
        <v>406</v>
      </c>
      <c r="D333" s="67">
        <v>12055.2</v>
      </c>
      <c r="E333" s="40" t="s">
        <v>417</v>
      </c>
    </row>
    <row r="334" spans="1:5" ht="26.25" customHeight="1" x14ac:dyDescent="0.25">
      <c r="A334" s="16" t="s">
        <v>670</v>
      </c>
      <c r="B334" s="41" t="s">
        <v>410</v>
      </c>
      <c r="C334" s="14" t="s">
        <v>406</v>
      </c>
      <c r="D334" s="67">
        <v>12055.2</v>
      </c>
      <c r="E334" s="40" t="s">
        <v>417</v>
      </c>
    </row>
    <row r="335" spans="1:5" ht="26.25" customHeight="1" x14ac:dyDescent="0.25">
      <c r="A335" s="16" t="s">
        <v>671</v>
      </c>
      <c r="B335" s="41" t="s">
        <v>411</v>
      </c>
      <c r="C335" s="14" t="s">
        <v>406</v>
      </c>
      <c r="D335" s="68">
        <v>8287.9500000000007</v>
      </c>
      <c r="E335" s="40" t="s">
        <v>417</v>
      </c>
    </row>
    <row r="336" spans="1:5" ht="26.25" customHeight="1" x14ac:dyDescent="0.25">
      <c r="A336" s="16" t="s">
        <v>672</v>
      </c>
      <c r="B336" s="41" t="s">
        <v>412</v>
      </c>
      <c r="C336" s="14" t="s">
        <v>406</v>
      </c>
      <c r="D336" s="68">
        <v>10171.58</v>
      </c>
      <c r="E336" s="40" t="s">
        <v>417</v>
      </c>
    </row>
    <row r="337" spans="1:5" ht="26.25" customHeight="1" x14ac:dyDescent="0.25">
      <c r="A337" s="16" t="s">
        <v>673</v>
      </c>
      <c r="B337" s="41" t="s">
        <v>413</v>
      </c>
      <c r="C337" s="14" t="s">
        <v>406</v>
      </c>
      <c r="D337" s="68">
        <v>4143.9799999999996</v>
      </c>
      <c r="E337" s="40" t="s">
        <v>417</v>
      </c>
    </row>
    <row r="338" spans="1:5" ht="26.25" customHeight="1" x14ac:dyDescent="0.25">
      <c r="A338" s="16" t="s">
        <v>677</v>
      </c>
      <c r="B338" s="41" t="s">
        <v>414</v>
      </c>
      <c r="C338" s="14" t="s">
        <v>406</v>
      </c>
      <c r="D338" s="68">
        <v>12055.2</v>
      </c>
      <c r="E338" s="40" t="s">
        <v>417</v>
      </c>
    </row>
    <row r="339" spans="1:5" ht="26.25" customHeight="1" x14ac:dyDescent="0.25">
      <c r="A339" s="16" t="s">
        <v>675</v>
      </c>
      <c r="B339" s="41" t="s">
        <v>415</v>
      </c>
      <c r="C339" s="14" t="s">
        <v>406</v>
      </c>
      <c r="D339" s="68">
        <v>6027.6</v>
      </c>
      <c r="E339" s="40" t="s">
        <v>417</v>
      </c>
    </row>
    <row r="340" spans="1:5" ht="26.25" customHeight="1" x14ac:dyDescent="0.25">
      <c r="A340" s="16" t="s">
        <v>678</v>
      </c>
      <c r="B340" s="41" t="s">
        <v>416</v>
      </c>
      <c r="C340" s="14" t="s">
        <v>406</v>
      </c>
      <c r="D340" s="68">
        <v>10548.3</v>
      </c>
      <c r="E340" s="40" t="s">
        <v>417</v>
      </c>
    </row>
    <row r="341" spans="1:5" ht="26.25" customHeight="1" x14ac:dyDescent="0.25">
      <c r="A341" s="16"/>
      <c r="B341" s="55" t="s">
        <v>420</v>
      </c>
      <c r="C341" s="14"/>
      <c r="D341" s="68"/>
      <c r="E341" s="15"/>
    </row>
    <row r="342" spans="1:5" ht="26.25" customHeight="1" x14ac:dyDescent="0.25">
      <c r="A342" s="16" t="s">
        <v>668</v>
      </c>
      <c r="B342" s="41" t="s">
        <v>418</v>
      </c>
      <c r="C342" s="14" t="s">
        <v>406</v>
      </c>
      <c r="D342" s="68">
        <v>16425.21</v>
      </c>
      <c r="E342" s="40" t="s">
        <v>421</v>
      </c>
    </row>
    <row r="343" spans="1:5" ht="26.25" customHeight="1" x14ac:dyDescent="0.25">
      <c r="A343" s="16" t="s">
        <v>669</v>
      </c>
      <c r="B343" s="41" t="s">
        <v>419</v>
      </c>
      <c r="C343" s="14" t="s">
        <v>406</v>
      </c>
      <c r="D343" s="68">
        <v>15822.45</v>
      </c>
      <c r="E343" s="40" t="s">
        <v>421</v>
      </c>
    </row>
    <row r="344" spans="1:5" ht="26.25" customHeight="1" x14ac:dyDescent="0.25">
      <c r="A344" s="16" t="s">
        <v>670</v>
      </c>
      <c r="B344" s="29" t="s">
        <v>440</v>
      </c>
      <c r="C344" s="14" t="s">
        <v>406</v>
      </c>
      <c r="D344" s="68">
        <v>12055.2</v>
      </c>
      <c r="E344" s="40" t="s">
        <v>422</v>
      </c>
    </row>
    <row r="345" spans="1:5" ht="26.25" customHeight="1" x14ac:dyDescent="0.25">
      <c r="A345" s="16"/>
      <c r="B345" s="55" t="s">
        <v>434</v>
      </c>
      <c r="C345" s="14"/>
      <c r="D345" s="68"/>
      <c r="E345" s="15"/>
    </row>
    <row r="346" spans="1:5" ht="26.25" customHeight="1" x14ac:dyDescent="0.25">
      <c r="A346" s="16" t="s">
        <v>668</v>
      </c>
      <c r="B346" s="41" t="s">
        <v>423</v>
      </c>
      <c r="C346" s="41" t="s">
        <v>424</v>
      </c>
      <c r="D346" s="67">
        <v>15271.73</v>
      </c>
      <c r="E346" s="40" t="s">
        <v>425</v>
      </c>
    </row>
    <row r="347" spans="1:5" ht="26.25" customHeight="1" x14ac:dyDescent="0.25">
      <c r="A347" s="16" t="s">
        <v>669</v>
      </c>
      <c r="B347" s="41" t="s">
        <v>426</v>
      </c>
      <c r="C347" s="41" t="s">
        <v>424</v>
      </c>
      <c r="D347" s="67">
        <v>7596.72</v>
      </c>
      <c r="E347" s="40" t="s">
        <v>425</v>
      </c>
    </row>
    <row r="348" spans="1:5" ht="26.25" customHeight="1" x14ac:dyDescent="0.25">
      <c r="A348" s="16" t="s">
        <v>670</v>
      </c>
      <c r="B348" s="41" t="s">
        <v>427</v>
      </c>
      <c r="C348" s="41" t="s">
        <v>424</v>
      </c>
      <c r="D348" s="67">
        <v>12776.19</v>
      </c>
      <c r="E348" s="40" t="s">
        <v>425</v>
      </c>
    </row>
    <row r="349" spans="1:5" ht="26.25" customHeight="1" x14ac:dyDescent="0.25">
      <c r="A349" s="16" t="s">
        <v>671</v>
      </c>
      <c r="B349" s="41" t="s">
        <v>428</v>
      </c>
      <c r="C349" s="41" t="s">
        <v>424</v>
      </c>
      <c r="D349" s="67">
        <v>16087.8</v>
      </c>
      <c r="E349" s="40" t="s">
        <v>425</v>
      </c>
    </row>
    <row r="350" spans="1:5" ht="26.25" customHeight="1" x14ac:dyDescent="0.25">
      <c r="A350" s="16" t="s">
        <v>672</v>
      </c>
      <c r="B350" s="41" t="s">
        <v>429</v>
      </c>
      <c r="C350" s="41" t="s">
        <v>424</v>
      </c>
      <c r="D350" s="67">
        <v>13763.17</v>
      </c>
      <c r="E350" s="40" t="s">
        <v>425</v>
      </c>
    </row>
    <row r="351" spans="1:5" ht="26.25" customHeight="1" x14ac:dyDescent="0.25">
      <c r="A351" s="16" t="s">
        <v>673</v>
      </c>
      <c r="B351" s="41" t="s">
        <v>430</v>
      </c>
      <c r="C351" s="41" t="s">
        <v>424</v>
      </c>
      <c r="D351" s="67">
        <v>14434.1</v>
      </c>
      <c r="E351" s="40" t="s">
        <v>425</v>
      </c>
    </row>
    <row r="352" spans="1:5" ht="26.25" customHeight="1" x14ac:dyDescent="0.25">
      <c r="A352" s="16" t="s">
        <v>677</v>
      </c>
      <c r="B352" s="41" t="s">
        <v>431</v>
      </c>
      <c r="C352" s="41" t="s">
        <v>424</v>
      </c>
      <c r="D352" s="67">
        <v>12302.87</v>
      </c>
      <c r="E352" s="40" t="s">
        <v>425</v>
      </c>
    </row>
    <row r="353" spans="1:5" ht="26.25" customHeight="1" x14ac:dyDescent="0.25">
      <c r="A353" s="16" t="s">
        <v>675</v>
      </c>
      <c r="B353" s="41" t="s">
        <v>432</v>
      </c>
      <c r="C353" s="41" t="s">
        <v>424</v>
      </c>
      <c r="D353" s="67">
        <v>14946.35</v>
      </c>
      <c r="E353" s="40" t="s">
        <v>425</v>
      </c>
    </row>
    <row r="354" spans="1:5" ht="26.25" customHeight="1" x14ac:dyDescent="0.25">
      <c r="A354" s="16" t="s">
        <v>678</v>
      </c>
      <c r="B354" s="41" t="s">
        <v>433</v>
      </c>
      <c r="C354" s="41" t="s">
        <v>424</v>
      </c>
      <c r="D354" s="67">
        <v>14257.33</v>
      </c>
      <c r="E354" s="40" t="s">
        <v>425</v>
      </c>
    </row>
    <row r="355" spans="1:5" ht="26.25" customHeight="1" x14ac:dyDescent="0.25">
      <c r="A355" s="16"/>
      <c r="B355" s="64" t="s">
        <v>437</v>
      </c>
      <c r="C355" s="41"/>
      <c r="D355" s="69"/>
      <c r="E355" s="40"/>
    </row>
    <row r="356" spans="1:5" ht="26.25" customHeight="1" x14ac:dyDescent="0.25">
      <c r="A356" s="16" t="s">
        <v>668</v>
      </c>
      <c r="B356" s="41" t="s">
        <v>435</v>
      </c>
      <c r="C356" s="41" t="s">
        <v>436</v>
      </c>
      <c r="D356" s="69">
        <v>8407.23</v>
      </c>
      <c r="E356" s="40" t="s">
        <v>438</v>
      </c>
    </row>
    <row r="357" spans="1:5" ht="26.25" customHeight="1" x14ac:dyDescent="0.25">
      <c r="A357" s="16"/>
      <c r="B357" s="64" t="s">
        <v>439</v>
      </c>
      <c r="C357" s="41"/>
      <c r="D357" s="69"/>
      <c r="E357" s="40"/>
    </row>
    <row r="358" spans="1:5" ht="26.25" customHeight="1" x14ac:dyDescent="0.25">
      <c r="A358" s="16" t="s">
        <v>668</v>
      </c>
      <c r="B358" s="56" t="s">
        <v>441</v>
      </c>
      <c r="C358" s="41" t="s">
        <v>436</v>
      </c>
      <c r="D358" s="67">
        <v>2057.1999999999998</v>
      </c>
      <c r="E358" s="40" t="s">
        <v>438</v>
      </c>
    </row>
    <row r="359" spans="1:5" ht="26.25" customHeight="1" x14ac:dyDescent="0.25">
      <c r="A359" s="16" t="s">
        <v>669</v>
      </c>
      <c r="B359" s="56" t="s">
        <v>441</v>
      </c>
      <c r="C359" s="41" t="s">
        <v>436</v>
      </c>
      <c r="D359" s="67">
        <v>2057.1999999999998</v>
      </c>
      <c r="E359" s="40" t="s">
        <v>438</v>
      </c>
    </row>
    <row r="360" spans="1:5" ht="26.25" customHeight="1" x14ac:dyDescent="0.25">
      <c r="A360" s="16" t="s">
        <v>670</v>
      </c>
      <c r="B360" s="56" t="s">
        <v>441</v>
      </c>
      <c r="C360" s="41" t="s">
        <v>436</v>
      </c>
      <c r="D360" s="67">
        <v>1990.84</v>
      </c>
      <c r="E360" s="40" t="s">
        <v>438</v>
      </c>
    </row>
    <row r="361" spans="1:5" ht="26.25" customHeight="1" x14ac:dyDescent="0.25">
      <c r="A361" s="16" t="s">
        <v>671</v>
      </c>
      <c r="B361" s="56" t="s">
        <v>441</v>
      </c>
      <c r="C361" s="41" t="s">
        <v>436</v>
      </c>
      <c r="D361" s="67">
        <v>1234.32</v>
      </c>
      <c r="E361" s="40" t="s">
        <v>438</v>
      </c>
    </row>
    <row r="362" spans="1:5" ht="26.25" customHeight="1" x14ac:dyDescent="0.25">
      <c r="A362" s="16" t="s">
        <v>672</v>
      </c>
      <c r="B362" s="56" t="s">
        <v>441</v>
      </c>
      <c r="C362" s="41" t="s">
        <v>436</v>
      </c>
      <c r="D362" s="67">
        <v>2057.1999999999998</v>
      </c>
      <c r="E362" s="40" t="s">
        <v>438</v>
      </c>
    </row>
    <row r="363" spans="1:5" ht="44.25" customHeight="1" x14ac:dyDescent="0.25">
      <c r="A363" s="16"/>
      <c r="B363" s="64" t="s">
        <v>442</v>
      </c>
      <c r="C363" s="41"/>
      <c r="D363" s="69"/>
      <c r="E363" s="40"/>
    </row>
    <row r="364" spans="1:5" ht="26.25" customHeight="1" x14ac:dyDescent="0.25">
      <c r="A364" s="16" t="s">
        <v>668</v>
      </c>
      <c r="B364" s="41" t="s">
        <v>443</v>
      </c>
      <c r="C364" s="41" t="s">
        <v>424</v>
      </c>
      <c r="D364" s="43" t="s">
        <v>444</v>
      </c>
      <c r="E364" s="40" t="s">
        <v>425</v>
      </c>
    </row>
    <row r="365" spans="1:5" ht="26.25" customHeight="1" x14ac:dyDescent="0.25">
      <c r="A365" s="65" t="s">
        <v>669</v>
      </c>
      <c r="B365" s="41" t="s">
        <v>445</v>
      </c>
      <c r="C365" s="41" t="s">
        <v>424</v>
      </c>
      <c r="D365" s="43" t="s">
        <v>446</v>
      </c>
      <c r="E365" s="40" t="s">
        <v>425</v>
      </c>
    </row>
    <row r="366" spans="1:5" ht="26.25" customHeight="1" x14ac:dyDescent="0.25">
      <c r="A366" s="16" t="s">
        <v>670</v>
      </c>
      <c r="B366" s="41" t="s">
        <v>447</v>
      </c>
      <c r="C366" s="41" t="s">
        <v>424</v>
      </c>
      <c r="D366" s="43" t="s">
        <v>448</v>
      </c>
      <c r="E366" s="40" t="s">
        <v>425</v>
      </c>
    </row>
    <row r="367" spans="1:5" ht="26.25" customHeight="1" x14ac:dyDescent="0.25">
      <c r="A367" s="65" t="s">
        <v>671</v>
      </c>
      <c r="B367" s="41" t="s">
        <v>449</v>
      </c>
      <c r="C367" s="41" t="s">
        <v>424</v>
      </c>
      <c r="D367" s="43" t="s">
        <v>450</v>
      </c>
      <c r="E367" s="40" t="s">
        <v>425</v>
      </c>
    </row>
    <row r="368" spans="1:5" ht="26.25" customHeight="1" x14ac:dyDescent="0.25">
      <c r="A368" s="16" t="s">
        <v>672</v>
      </c>
      <c r="B368" s="41" t="s">
        <v>451</v>
      </c>
      <c r="C368" s="41" t="s">
        <v>424</v>
      </c>
      <c r="D368" s="43" t="s">
        <v>452</v>
      </c>
      <c r="E368" s="40" t="s">
        <v>425</v>
      </c>
    </row>
    <row r="369" spans="1:5" ht="26.25" customHeight="1" x14ac:dyDescent="0.25">
      <c r="A369" s="65" t="s">
        <v>673</v>
      </c>
      <c r="B369" s="41" t="s">
        <v>453</v>
      </c>
      <c r="C369" s="41" t="s">
        <v>424</v>
      </c>
      <c r="D369" s="43" t="s">
        <v>454</v>
      </c>
      <c r="E369" s="40" t="s">
        <v>425</v>
      </c>
    </row>
    <row r="370" spans="1:5" ht="26.25" customHeight="1" x14ac:dyDescent="0.25">
      <c r="A370" s="16" t="s">
        <v>677</v>
      </c>
      <c r="B370" s="41" t="s">
        <v>455</v>
      </c>
      <c r="C370" s="41" t="s">
        <v>424</v>
      </c>
      <c r="D370" s="43" t="s">
        <v>456</v>
      </c>
      <c r="E370" s="40" t="s">
        <v>425</v>
      </c>
    </row>
    <row r="371" spans="1:5" ht="26.25" customHeight="1" x14ac:dyDescent="0.25">
      <c r="A371" s="65" t="s">
        <v>675</v>
      </c>
      <c r="B371" s="41" t="s">
        <v>457</v>
      </c>
      <c r="C371" s="41" t="s">
        <v>424</v>
      </c>
      <c r="D371" s="43" t="s">
        <v>458</v>
      </c>
      <c r="E371" s="40" t="s">
        <v>425</v>
      </c>
    </row>
    <row r="372" spans="1:5" ht="26.25" customHeight="1" x14ac:dyDescent="0.25">
      <c r="A372" s="16" t="s">
        <v>678</v>
      </c>
      <c r="B372" s="41" t="s">
        <v>459</v>
      </c>
      <c r="C372" s="41" t="s">
        <v>424</v>
      </c>
      <c r="D372" s="43" t="s">
        <v>460</v>
      </c>
      <c r="E372" s="40" t="s">
        <v>425</v>
      </c>
    </row>
    <row r="373" spans="1:5" ht="26.25" customHeight="1" x14ac:dyDescent="0.25">
      <c r="A373" s="16"/>
      <c r="B373" s="55" t="s">
        <v>461</v>
      </c>
      <c r="C373" s="14"/>
      <c r="D373" s="68"/>
      <c r="E373" s="15"/>
    </row>
    <row r="374" spans="1:5" ht="26.25" customHeight="1" x14ac:dyDescent="0.25">
      <c r="A374" s="16" t="s">
        <v>668</v>
      </c>
      <c r="B374" s="41" t="s">
        <v>462</v>
      </c>
      <c r="C374" s="41" t="s">
        <v>463</v>
      </c>
      <c r="D374" s="43" t="s">
        <v>464</v>
      </c>
      <c r="E374" s="40" t="s">
        <v>465</v>
      </c>
    </row>
    <row r="375" spans="1:5" ht="26.25" customHeight="1" x14ac:dyDescent="0.25">
      <c r="A375" s="16" t="s">
        <v>669</v>
      </c>
      <c r="B375" s="41" t="s">
        <v>466</v>
      </c>
      <c r="C375" s="41" t="s">
        <v>467</v>
      </c>
      <c r="D375" s="43" t="s">
        <v>468</v>
      </c>
      <c r="E375" s="40" t="s">
        <v>438</v>
      </c>
    </row>
    <row r="376" spans="1:5" ht="26.25" customHeight="1" x14ac:dyDescent="0.25">
      <c r="A376" s="16" t="s">
        <v>670</v>
      </c>
      <c r="B376" s="41" t="s">
        <v>469</v>
      </c>
      <c r="C376" s="41" t="s">
        <v>467</v>
      </c>
      <c r="D376" s="43" t="s">
        <v>470</v>
      </c>
      <c r="E376" s="40" t="s">
        <v>438</v>
      </c>
    </row>
    <row r="377" spans="1:5" ht="30" customHeight="1" x14ac:dyDescent="0.25">
      <c r="A377" s="16" t="s">
        <v>671</v>
      </c>
      <c r="B377" s="41" t="s">
        <v>471</v>
      </c>
      <c r="C377" s="41" t="s">
        <v>472</v>
      </c>
      <c r="D377" s="43" t="s">
        <v>473</v>
      </c>
      <c r="E377" s="40" t="s">
        <v>438</v>
      </c>
    </row>
    <row r="378" spans="1:5" ht="30" customHeight="1" x14ac:dyDescent="0.25">
      <c r="A378" s="16"/>
      <c r="B378" s="64" t="s">
        <v>647</v>
      </c>
      <c r="C378" s="41"/>
      <c r="D378" s="71"/>
      <c r="E378" s="40"/>
    </row>
    <row r="379" spans="1:5" ht="30" customHeight="1" x14ac:dyDescent="0.25">
      <c r="A379" s="16" t="s">
        <v>668</v>
      </c>
      <c r="B379" s="41" t="s">
        <v>648</v>
      </c>
      <c r="C379" s="41" t="s">
        <v>567</v>
      </c>
      <c r="D379" s="43" t="s">
        <v>658</v>
      </c>
      <c r="E379" s="40" t="s">
        <v>480</v>
      </c>
    </row>
    <row r="380" spans="1:5" ht="30" customHeight="1" x14ac:dyDescent="0.25">
      <c r="A380" s="16" t="s">
        <v>669</v>
      </c>
      <c r="B380" s="41" t="s">
        <v>649</v>
      </c>
      <c r="C380" s="41" t="s">
        <v>567</v>
      </c>
      <c r="D380" s="43" t="s">
        <v>659</v>
      </c>
      <c r="E380" s="40" t="s">
        <v>480</v>
      </c>
    </row>
    <row r="381" spans="1:5" ht="26.25" customHeight="1" x14ac:dyDescent="0.25">
      <c r="A381" s="16" t="s">
        <v>670</v>
      </c>
      <c r="B381" s="41" t="s">
        <v>650</v>
      </c>
      <c r="C381" s="41" t="s">
        <v>567</v>
      </c>
      <c r="D381" s="43" t="s">
        <v>660</v>
      </c>
      <c r="E381" s="40" t="s">
        <v>480</v>
      </c>
    </row>
    <row r="382" spans="1:5" ht="26.25" customHeight="1" x14ac:dyDescent="0.25">
      <c r="A382" s="16" t="s">
        <v>671</v>
      </c>
      <c r="B382" s="41" t="s">
        <v>651</v>
      </c>
      <c r="C382" s="41" t="s">
        <v>567</v>
      </c>
      <c r="D382" s="43" t="s">
        <v>661</v>
      </c>
      <c r="E382" s="40" t="s">
        <v>480</v>
      </c>
    </row>
    <row r="383" spans="1:5" ht="26.25" customHeight="1" x14ac:dyDescent="0.25">
      <c r="A383" s="16" t="s">
        <v>672</v>
      </c>
      <c r="B383" s="41" t="s">
        <v>652</v>
      </c>
      <c r="C383" s="41" t="s">
        <v>567</v>
      </c>
      <c r="D383" s="43" t="s">
        <v>662</v>
      </c>
      <c r="E383" s="40" t="s">
        <v>480</v>
      </c>
    </row>
    <row r="384" spans="1:5" ht="26.25" customHeight="1" x14ac:dyDescent="0.25">
      <c r="A384" s="16" t="s">
        <v>673</v>
      </c>
      <c r="B384" s="41" t="s">
        <v>653</v>
      </c>
      <c r="C384" s="41" t="s">
        <v>567</v>
      </c>
      <c r="D384" s="43" t="s">
        <v>663</v>
      </c>
      <c r="E384" s="40" t="s">
        <v>480</v>
      </c>
    </row>
    <row r="385" spans="1:5" ht="26.25" customHeight="1" x14ac:dyDescent="0.25">
      <c r="A385" s="16" t="s">
        <v>677</v>
      </c>
      <c r="B385" s="41" t="s">
        <v>654</v>
      </c>
      <c r="C385" s="41" t="s">
        <v>567</v>
      </c>
      <c r="D385" s="43" t="s">
        <v>664</v>
      </c>
      <c r="E385" s="40" t="s">
        <v>480</v>
      </c>
    </row>
    <row r="386" spans="1:5" ht="26.25" customHeight="1" x14ac:dyDescent="0.25">
      <c r="A386" s="16" t="s">
        <v>675</v>
      </c>
      <c r="B386" s="41" t="s">
        <v>655</v>
      </c>
      <c r="C386" s="41" t="s">
        <v>567</v>
      </c>
      <c r="D386" s="43" t="s">
        <v>665</v>
      </c>
      <c r="E386" s="40" t="s">
        <v>480</v>
      </c>
    </row>
    <row r="387" spans="1:5" ht="26.25" customHeight="1" x14ac:dyDescent="0.25">
      <c r="A387" s="16" t="s">
        <v>678</v>
      </c>
      <c r="B387" s="41" t="s">
        <v>656</v>
      </c>
      <c r="C387" s="41" t="s">
        <v>567</v>
      </c>
      <c r="D387" s="43" t="s">
        <v>666</v>
      </c>
      <c r="E387" s="40" t="s">
        <v>480</v>
      </c>
    </row>
    <row r="388" spans="1:5" ht="26.25" customHeight="1" thickBot="1" x14ac:dyDescent="0.3">
      <c r="A388" s="16" t="s">
        <v>681</v>
      </c>
      <c r="B388" s="41" t="s">
        <v>657</v>
      </c>
      <c r="C388" s="41" t="s">
        <v>567</v>
      </c>
      <c r="D388" s="43" t="s">
        <v>667</v>
      </c>
      <c r="E388" s="40" t="s">
        <v>480</v>
      </c>
    </row>
    <row r="389" spans="1:5" ht="21" customHeight="1" thickBot="1" x14ac:dyDescent="0.3">
      <c r="A389" s="104" t="s">
        <v>25</v>
      </c>
      <c r="B389" s="105"/>
      <c r="C389" s="106"/>
      <c r="D389" s="70">
        <f>SUM(D324:D388)</f>
        <v>323435.56000000006</v>
      </c>
      <c r="E389" s="18"/>
    </row>
    <row r="393" spans="1:5" ht="15.75" thickBot="1" x14ac:dyDescent="0.3"/>
    <row r="394" spans="1:5" ht="39" customHeight="1" x14ac:dyDescent="0.25">
      <c r="A394" s="101" t="s">
        <v>474</v>
      </c>
      <c r="B394" s="102"/>
      <c r="C394" s="102"/>
      <c r="D394" s="102"/>
      <c r="E394" s="103"/>
    </row>
    <row r="395" spans="1:5" ht="60" x14ac:dyDescent="0.25">
      <c r="A395" s="9" t="s">
        <v>1</v>
      </c>
      <c r="B395" s="10" t="s">
        <v>31</v>
      </c>
      <c r="C395" s="11" t="s">
        <v>3</v>
      </c>
      <c r="D395" s="10" t="s">
        <v>4</v>
      </c>
      <c r="E395" s="12" t="s">
        <v>5</v>
      </c>
    </row>
    <row r="396" spans="1:5" x14ac:dyDescent="0.25">
      <c r="A396" s="16"/>
      <c r="B396" s="63" t="s">
        <v>476</v>
      </c>
      <c r="C396" s="14"/>
      <c r="D396" s="19"/>
      <c r="E396" s="15"/>
    </row>
    <row r="397" spans="1:5" ht="24" x14ac:dyDescent="0.25">
      <c r="A397" s="16" t="s">
        <v>668</v>
      </c>
      <c r="B397" s="41" t="s">
        <v>475</v>
      </c>
      <c r="C397" s="41" t="s">
        <v>424</v>
      </c>
      <c r="D397" s="75">
        <v>150690</v>
      </c>
      <c r="E397" s="40" t="s">
        <v>480</v>
      </c>
    </row>
    <row r="398" spans="1:5" ht="23.25" customHeight="1" x14ac:dyDescent="0.25">
      <c r="A398" s="13"/>
      <c r="B398" s="72" t="s">
        <v>477</v>
      </c>
      <c r="C398" s="14"/>
      <c r="D398" s="75"/>
      <c r="E398" s="40"/>
    </row>
    <row r="399" spans="1:5" ht="24" x14ac:dyDescent="0.25">
      <c r="A399" s="16" t="s">
        <v>668</v>
      </c>
      <c r="B399" s="41" t="s">
        <v>478</v>
      </c>
      <c r="C399" s="41" t="s">
        <v>467</v>
      </c>
      <c r="D399" s="75" t="s">
        <v>479</v>
      </c>
      <c r="E399" s="40" t="s">
        <v>480</v>
      </c>
    </row>
    <row r="400" spans="1:5" ht="23.25" customHeight="1" x14ac:dyDescent="0.25">
      <c r="A400" s="16"/>
      <c r="B400" s="72" t="s">
        <v>496</v>
      </c>
      <c r="C400" s="41"/>
      <c r="D400" s="75"/>
      <c r="E400" s="40"/>
    </row>
    <row r="401" spans="1:5" ht="24" x14ac:dyDescent="0.25">
      <c r="A401" s="16" t="s">
        <v>668</v>
      </c>
      <c r="B401" s="41" t="s">
        <v>481</v>
      </c>
      <c r="C401" s="41" t="s">
        <v>467</v>
      </c>
      <c r="D401" s="75">
        <v>7534.5</v>
      </c>
      <c r="E401" s="40" t="s">
        <v>497</v>
      </c>
    </row>
    <row r="402" spans="1:5" ht="24" x14ac:dyDescent="0.25">
      <c r="A402" s="16" t="s">
        <v>669</v>
      </c>
      <c r="B402" s="41" t="s">
        <v>482</v>
      </c>
      <c r="C402" s="41" t="s">
        <v>467</v>
      </c>
      <c r="D402" s="75">
        <v>6781.05</v>
      </c>
      <c r="E402" s="40" t="s">
        <v>497</v>
      </c>
    </row>
    <row r="403" spans="1:5" ht="24" x14ac:dyDescent="0.25">
      <c r="A403" s="16" t="s">
        <v>670</v>
      </c>
      <c r="B403" s="41" t="s">
        <v>483</v>
      </c>
      <c r="C403" s="41" t="s">
        <v>467</v>
      </c>
      <c r="D403" s="75">
        <v>6630.36</v>
      </c>
      <c r="E403" s="40" t="s">
        <v>497</v>
      </c>
    </row>
    <row r="404" spans="1:5" ht="24" x14ac:dyDescent="0.25">
      <c r="A404" s="16" t="s">
        <v>671</v>
      </c>
      <c r="B404" s="41" t="s">
        <v>484</v>
      </c>
      <c r="C404" s="41" t="s">
        <v>467</v>
      </c>
      <c r="D404" s="75">
        <v>7534.5</v>
      </c>
      <c r="E404" s="40" t="s">
        <v>497</v>
      </c>
    </row>
    <row r="405" spans="1:5" ht="24" x14ac:dyDescent="0.25">
      <c r="A405" s="16" t="s">
        <v>672</v>
      </c>
      <c r="B405" s="41" t="s">
        <v>485</v>
      </c>
      <c r="C405" s="41" t="s">
        <v>467</v>
      </c>
      <c r="D405" s="75">
        <v>7534.5</v>
      </c>
      <c r="E405" s="40" t="s">
        <v>497</v>
      </c>
    </row>
    <row r="406" spans="1:5" ht="24" x14ac:dyDescent="0.25">
      <c r="A406" s="16" t="s">
        <v>673</v>
      </c>
      <c r="B406" s="41" t="s">
        <v>486</v>
      </c>
      <c r="C406" s="41" t="s">
        <v>467</v>
      </c>
      <c r="D406" s="75">
        <v>7534.5</v>
      </c>
      <c r="E406" s="40" t="s">
        <v>497</v>
      </c>
    </row>
    <row r="407" spans="1:5" ht="24" x14ac:dyDescent="0.25">
      <c r="A407" s="16" t="s">
        <v>677</v>
      </c>
      <c r="B407" s="41" t="s">
        <v>487</v>
      </c>
      <c r="C407" s="41" t="s">
        <v>467</v>
      </c>
      <c r="D407" s="75">
        <v>7534.5</v>
      </c>
      <c r="E407" s="40" t="s">
        <v>497</v>
      </c>
    </row>
    <row r="408" spans="1:5" ht="24" x14ac:dyDescent="0.25">
      <c r="A408" s="16" t="s">
        <v>675</v>
      </c>
      <c r="B408" s="41" t="s">
        <v>488</v>
      </c>
      <c r="C408" s="41" t="s">
        <v>467</v>
      </c>
      <c r="D408" s="76">
        <v>6027.6</v>
      </c>
      <c r="E408" s="40" t="s">
        <v>497</v>
      </c>
    </row>
    <row r="409" spans="1:5" ht="24" x14ac:dyDescent="0.25">
      <c r="A409" s="16" t="s">
        <v>678</v>
      </c>
      <c r="B409" s="41" t="s">
        <v>489</v>
      </c>
      <c r="C409" s="41" t="s">
        <v>467</v>
      </c>
      <c r="D409" s="75">
        <v>7534.5</v>
      </c>
      <c r="E409" s="40" t="s">
        <v>497</v>
      </c>
    </row>
    <row r="410" spans="1:5" ht="24" x14ac:dyDescent="0.25">
      <c r="A410" s="16" t="s">
        <v>681</v>
      </c>
      <c r="B410" s="41" t="s">
        <v>490</v>
      </c>
      <c r="C410" s="41" t="s">
        <v>467</v>
      </c>
      <c r="D410" s="75">
        <v>7534.5</v>
      </c>
      <c r="E410" s="40" t="s">
        <v>497</v>
      </c>
    </row>
    <row r="411" spans="1:5" ht="24" x14ac:dyDescent="0.25">
      <c r="A411" s="16" t="s">
        <v>682</v>
      </c>
      <c r="B411" s="41" t="s">
        <v>491</v>
      </c>
      <c r="C411" s="41" t="s">
        <v>467</v>
      </c>
      <c r="D411" s="76">
        <v>8287.9500000000007</v>
      </c>
      <c r="E411" s="40" t="s">
        <v>497</v>
      </c>
    </row>
    <row r="412" spans="1:5" ht="24" x14ac:dyDescent="0.25">
      <c r="A412" s="16" t="s">
        <v>674</v>
      </c>
      <c r="B412" s="41" t="s">
        <v>492</v>
      </c>
      <c r="C412" s="41" t="s">
        <v>467</v>
      </c>
      <c r="D412" s="75">
        <v>7534.5</v>
      </c>
      <c r="E412" s="40" t="s">
        <v>497</v>
      </c>
    </row>
    <row r="413" spans="1:5" ht="24" x14ac:dyDescent="0.25">
      <c r="A413" s="16" t="s">
        <v>683</v>
      </c>
      <c r="B413" s="41" t="s">
        <v>493</v>
      </c>
      <c r="C413" s="41" t="s">
        <v>467</v>
      </c>
      <c r="D413" s="75">
        <v>7534.5</v>
      </c>
      <c r="E413" s="40" t="s">
        <v>497</v>
      </c>
    </row>
    <row r="414" spans="1:5" ht="24" x14ac:dyDescent="0.25">
      <c r="A414" s="16" t="s">
        <v>684</v>
      </c>
      <c r="B414" s="41" t="s">
        <v>494</v>
      </c>
      <c r="C414" s="41" t="s">
        <v>467</v>
      </c>
      <c r="D414" s="75">
        <v>7534.5</v>
      </c>
      <c r="E414" s="40" t="s">
        <v>497</v>
      </c>
    </row>
    <row r="415" spans="1:5" ht="24" x14ac:dyDescent="0.25">
      <c r="A415" s="16" t="s">
        <v>685</v>
      </c>
      <c r="B415" s="41" t="s">
        <v>495</v>
      </c>
      <c r="C415" s="41" t="s">
        <v>467</v>
      </c>
      <c r="D415" s="75">
        <v>7534.5</v>
      </c>
      <c r="E415" s="40" t="s">
        <v>497</v>
      </c>
    </row>
    <row r="416" spans="1:5" ht="24.75" x14ac:dyDescent="0.25">
      <c r="A416" s="16"/>
      <c r="B416" s="55" t="s">
        <v>498</v>
      </c>
      <c r="C416" s="17"/>
      <c r="D416" s="76"/>
      <c r="E416" s="73"/>
    </row>
    <row r="417" spans="1:5" ht="24" x14ac:dyDescent="0.25">
      <c r="A417" s="16" t="s">
        <v>668</v>
      </c>
      <c r="B417" s="41" t="s">
        <v>441</v>
      </c>
      <c r="C417" s="41" t="s">
        <v>467</v>
      </c>
      <c r="D417" s="77">
        <v>5540.31</v>
      </c>
      <c r="E417" s="15" t="s">
        <v>499</v>
      </c>
    </row>
    <row r="418" spans="1:5" ht="24" x14ac:dyDescent="0.25">
      <c r="A418" s="16" t="s">
        <v>669</v>
      </c>
      <c r="B418" s="41" t="s">
        <v>441</v>
      </c>
      <c r="C418" s="41" t="s">
        <v>467</v>
      </c>
      <c r="D418" s="77">
        <v>2353.0500000000002</v>
      </c>
      <c r="E418" s="15" t="s">
        <v>499</v>
      </c>
    </row>
    <row r="419" spans="1:5" ht="24" x14ac:dyDescent="0.25">
      <c r="A419" s="16" t="s">
        <v>670</v>
      </c>
      <c r="B419" s="41" t="s">
        <v>441</v>
      </c>
      <c r="C419" s="41" t="s">
        <v>467</v>
      </c>
      <c r="D419" s="77">
        <v>4241.3900000000003</v>
      </c>
      <c r="E419" s="15" t="s">
        <v>499</v>
      </c>
    </row>
    <row r="420" spans="1:5" ht="24" x14ac:dyDescent="0.25">
      <c r="A420" s="16" t="s">
        <v>671</v>
      </c>
      <c r="B420" s="41" t="s">
        <v>441</v>
      </c>
      <c r="C420" s="41" t="s">
        <v>467</v>
      </c>
      <c r="D420" s="77">
        <v>460.99</v>
      </c>
      <c r="E420" s="15" t="s">
        <v>499</v>
      </c>
    </row>
    <row r="421" spans="1:5" ht="24" x14ac:dyDescent="0.25">
      <c r="A421" s="16" t="s">
        <v>672</v>
      </c>
      <c r="B421" s="41" t="s">
        <v>441</v>
      </c>
      <c r="C421" s="41" t="s">
        <v>467</v>
      </c>
      <c r="D421" s="77">
        <v>8925.73</v>
      </c>
      <c r="E421" s="15" t="s">
        <v>499</v>
      </c>
    </row>
    <row r="422" spans="1:5" ht="24" x14ac:dyDescent="0.25">
      <c r="A422" s="16" t="s">
        <v>673</v>
      </c>
      <c r="B422" s="41" t="s">
        <v>441</v>
      </c>
      <c r="C422" s="41" t="s">
        <v>467</v>
      </c>
      <c r="D422" s="77">
        <v>3897.78</v>
      </c>
      <c r="E422" s="15" t="s">
        <v>499</v>
      </c>
    </row>
    <row r="423" spans="1:5" ht="24" x14ac:dyDescent="0.25">
      <c r="A423" s="16" t="s">
        <v>677</v>
      </c>
      <c r="B423" s="41" t="s">
        <v>441</v>
      </c>
      <c r="C423" s="41" t="s">
        <v>467</v>
      </c>
      <c r="D423" s="77">
        <v>1619.17</v>
      </c>
      <c r="E423" s="15" t="s">
        <v>499</v>
      </c>
    </row>
    <row r="424" spans="1:5" ht="24" x14ac:dyDescent="0.25">
      <c r="A424" s="16" t="s">
        <v>675</v>
      </c>
      <c r="B424" s="41" t="s">
        <v>441</v>
      </c>
      <c r="C424" s="41" t="s">
        <v>467</v>
      </c>
      <c r="D424" s="77">
        <v>4960.3500000000004</v>
      </c>
      <c r="E424" s="15" t="s">
        <v>499</v>
      </c>
    </row>
    <row r="425" spans="1:5" ht="24" x14ac:dyDescent="0.25">
      <c r="A425" s="16" t="s">
        <v>678</v>
      </c>
      <c r="B425" s="41" t="s">
        <v>441</v>
      </c>
      <c r="C425" s="41" t="s">
        <v>467</v>
      </c>
      <c r="D425" s="77">
        <v>4944.8500000000004</v>
      </c>
      <c r="E425" s="15" t="s">
        <v>499</v>
      </c>
    </row>
    <row r="426" spans="1:5" ht="24" x14ac:dyDescent="0.25">
      <c r="A426" s="16" t="s">
        <v>681</v>
      </c>
      <c r="B426" s="41" t="s">
        <v>441</v>
      </c>
      <c r="C426" s="41" t="s">
        <v>467</v>
      </c>
      <c r="D426" s="77">
        <v>3016.11</v>
      </c>
      <c r="E426" s="15" t="s">
        <v>499</v>
      </c>
    </row>
    <row r="427" spans="1:5" ht="24" x14ac:dyDescent="0.25">
      <c r="A427" s="16" t="s">
        <v>682</v>
      </c>
      <c r="B427" s="41" t="s">
        <v>441</v>
      </c>
      <c r="C427" s="41" t="s">
        <v>467</v>
      </c>
      <c r="D427" s="77">
        <v>4216.63</v>
      </c>
      <c r="E427" s="15" t="s">
        <v>499</v>
      </c>
    </row>
    <row r="428" spans="1:5" ht="24" x14ac:dyDescent="0.25">
      <c r="A428" s="16" t="s">
        <v>674</v>
      </c>
      <c r="B428" s="41" t="s">
        <v>441</v>
      </c>
      <c r="C428" s="41" t="s">
        <v>467</v>
      </c>
      <c r="D428" s="77">
        <v>4231.3900000000003</v>
      </c>
      <c r="E428" s="15" t="s">
        <v>499</v>
      </c>
    </row>
    <row r="429" spans="1:5" ht="24" x14ac:dyDescent="0.25">
      <c r="A429" s="16" t="s">
        <v>683</v>
      </c>
      <c r="B429" s="41" t="s">
        <v>441</v>
      </c>
      <c r="C429" s="41" t="s">
        <v>467</v>
      </c>
      <c r="D429" s="77">
        <v>5983.89</v>
      </c>
      <c r="E429" s="15" t="s">
        <v>499</v>
      </c>
    </row>
    <row r="430" spans="1:5" ht="24" x14ac:dyDescent="0.25">
      <c r="A430" s="16" t="s">
        <v>684</v>
      </c>
      <c r="B430" s="41" t="s">
        <v>441</v>
      </c>
      <c r="C430" s="41" t="s">
        <v>467</v>
      </c>
      <c r="D430" s="77">
        <v>1945.82</v>
      </c>
      <c r="E430" s="15" t="s">
        <v>499</v>
      </c>
    </row>
    <row r="431" spans="1:5" ht="22.5" customHeight="1" x14ac:dyDescent="0.25">
      <c r="A431" s="16"/>
      <c r="B431" s="59" t="s">
        <v>500</v>
      </c>
      <c r="C431" s="41"/>
      <c r="D431" s="75"/>
      <c r="E431" s="40"/>
    </row>
    <row r="432" spans="1:5" ht="24" x14ac:dyDescent="0.25">
      <c r="A432" s="16" t="s">
        <v>668</v>
      </c>
      <c r="B432" s="41" t="s">
        <v>501</v>
      </c>
      <c r="C432" s="41" t="s">
        <v>502</v>
      </c>
      <c r="D432" s="75" t="s">
        <v>504</v>
      </c>
      <c r="E432" s="40" t="s">
        <v>503</v>
      </c>
    </row>
    <row r="433" spans="1:5" ht="34.5" customHeight="1" x14ac:dyDescent="0.25">
      <c r="A433" s="16"/>
      <c r="B433" s="60" t="s">
        <v>505</v>
      </c>
      <c r="C433" s="57"/>
      <c r="D433" s="78"/>
      <c r="E433" s="74"/>
    </row>
    <row r="434" spans="1:5" ht="24" x14ac:dyDescent="0.25">
      <c r="A434" s="16" t="s">
        <v>668</v>
      </c>
      <c r="B434" s="41" t="s">
        <v>506</v>
      </c>
      <c r="C434" s="41" t="s">
        <v>467</v>
      </c>
      <c r="D434" s="75">
        <v>7500</v>
      </c>
      <c r="E434" s="40" t="s">
        <v>525</v>
      </c>
    </row>
    <row r="435" spans="1:5" ht="24" x14ac:dyDescent="0.25">
      <c r="A435" s="16" t="s">
        <v>669</v>
      </c>
      <c r="B435" s="41" t="s">
        <v>507</v>
      </c>
      <c r="C435" s="41" t="s">
        <v>467</v>
      </c>
      <c r="D435" s="75">
        <v>7800</v>
      </c>
      <c r="E435" s="40" t="s">
        <v>525</v>
      </c>
    </row>
    <row r="436" spans="1:5" ht="24" x14ac:dyDescent="0.25">
      <c r="A436" s="16" t="s">
        <v>670</v>
      </c>
      <c r="B436" s="41" t="s">
        <v>508</v>
      </c>
      <c r="C436" s="41" t="s">
        <v>467</v>
      </c>
      <c r="D436" s="75">
        <v>7800</v>
      </c>
      <c r="E436" s="40" t="s">
        <v>525</v>
      </c>
    </row>
    <row r="437" spans="1:5" ht="24" x14ac:dyDescent="0.25">
      <c r="A437" s="16" t="s">
        <v>671</v>
      </c>
      <c r="B437" s="41" t="s">
        <v>509</v>
      </c>
      <c r="C437" s="41" t="s">
        <v>467</v>
      </c>
      <c r="D437" s="75">
        <v>9050</v>
      </c>
      <c r="E437" s="40" t="s">
        <v>525</v>
      </c>
    </row>
    <row r="438" spans="1:5" ht="24" x14ac:dyDescent="0.25">
      <c r="A438" s="16" t="s">
        <v>672</v>
      </c>
      <c r="B438" s="41" t="s">
        <v>510</v>
      </c>
      <c r="C438" s="41" t="s">
        <v>467</v>
      </c>
      <c r="D438" s="75">
        <v>8500</v>
      </c>
      <c r="E438" s="40" t="s">
        <v>525</v>
      </c>
    </row>
    <row r="439" spans="1:5" ht="24" x14ac:dyDescent="0.25">
      <c r="A439" s="16" t="s">
        <v>673</v>
      </c>
      <c r="B439" s="41" t="s">
        <v>511</v>
      </c>
      <c r="C439" s="41" t="s">
        <v>467</v>
      </c>
      <c r="D439" s="75">
        <v>9050</v>
      </c>
      <c r="E439" s="40" t="s">
        <v>525</v>
      </c>
    </row>
    <row r="440" spans="1:5" ht="24" x14ac:dyDescent="0.25">
      <c r="A440" s="16" t="s">
        <v>677</v>
      </c>
      <c r="B440" s="41" t="s">
        <v>512</v>
      </c>
      <c r="C440" s="41" t="s">
        <v>467</v>
      </c>
      <c r="D440" s="75">
        <v>9050</v>
      </c>
      <c r="E440" s="40" t="s">
        <v>525</v>
      </c>
    </row>
    <row r="441" spans="1:5" ht="24" x14ac:dyDescent="0.25">
      <c r="A441" s="16" t="s">
        <v>675</v>
      </c>
      <c r="B441" s="41" t="s">
        <v>513</v>
      </c>
      <c r="C441" s="41" t="s">
        <v>467</v>
      </c>
      <c r="D441" s="75">
        <v>7550</v>
      </c>
      <c r="E441" s="40" t="s">
        <v>525</v>
      </c>
    </row>
    <row r="442" spans="1:5" ht="24" x14ac:dyDescent="0.25">
      <c r="A442" s="16" t="s">
        <v>678</v>
      </c>
      <c r="B442" s="41" t="s">
        <v>514</v>
      </c>
      <c r="C442" s="41" t="s">
        <v>467</v>
      </c>
      <c r="D442" s="75">
        <v>7150</v>
      </c>
      <c r="E442" s="40" t="s">
        <v>525</v>
      </c>
    </row>
    <row r="443" spans="1:5" ht="24" x14ac:dyDescent="0.25">
      <c r="A443" s="16" t="s">
        <v>681</v>
      </c>
      <c r="B443" s="41" t="s">
        <v>515</v>
      </c>
      <c r="C443" s="41" t="s">
        <v>467</v>
      </c>
      <c r="D443" s="75">
        <v>7150</v>
      </c>
      <c r="E443" s="40" t="s">
        <v>525</v>
      </c>
    </row>
    <row r="444" spans="1:5" ht="24" x14ac:dyDescent="0.25">
      <c r="A444" s="16" t="s">
        <v>682</v>
      </c>
      <c r="B444" s="41" t="s">
        <v>516</v>
      </c>
      <c r="C444" s="41" t="s">
        <v>467</v>
      </c>
      <c r="D444" s="75">
        <v>7550</v>
      </c>
      <c r="E444" s="40" t="s">
        <v>525</v>
      </c>
    </row>
    <row r="445" spans="1:5" ht="24" x14ac:dyDescent="0.25">
      <c r="A445" s="16" t="s">
        <v>674</v>
      </c>
      <c r="B445" s="41" t="s">
        <v>517</v>
      </c>
      <c r="C445" s="41" t="s">
        <v>467</v>
      </c>
      <c r="D445" s="75">
        <v>8200</v>
      </c>
      <c r="E445" s="40" t="s">
        <v>525</v>
      </c>
    </row>
    <row r="446" spans="1:5" ht="24" x14ac:dyDescent="0.25">
      <c r="A446" s="16" t="s">
        <v>683</v>
      </c>
      <c r="B446" s="41" t="s">
        <v>518</v>
      </c>
      <c r="C446" s="41" t="s">
        <v>467</v>
      </c>
      <c r="D446" s="75">
        <v>7550</v>
      </c>
      <c r="E446" s="40" t="s">
        <v>525</v>
      </c>
    </row>
    <row r="447" spans="1:5" ht="24" x14ac:dyDescent="0.25">
      <c r="A447" s="16" t="s">
        <v>684</v>
      </c>
      <c r="B447" s="41" t="s">
        <v>519</v>
      </c>
      <c r="C447" s="41" t="s">
        <v>467</v>
      </c>
      <c r="D447" s="75">
        <v>8200</v>
      </c>
      <c r="E447" s="40" t="s">
        <v>525</v>
      </c>
    </row>
    <row r="448" spans="1:5" ht="24" x14ac:dyDescent="0.25">
      <c r="A448" s="16" t="s">
        <v>685</v>
      </c>
      <c r="B448" s="41" t="s">
        <v>520</v>
      </c>
      <c r="C448" s="41" t="s">
        <v>467</v>
      </c>
      <c r="D448" s="75">
        <v>8200</v>
      </c>
      <c r="E448" s="40" t="s">
        <v>525</v>
      </c>
    </row>
    <row r="449" spans="1:5" ht="24" x14ac:dyDescent="0.25">
      <c r="A449" s="16" t="s">
        <v>686</v>
      </c>
      <c r="B449" s="41" t="s">
        <v>521</v>
      </c>
      <c r="C449" s="41" t="s">
        <v>467</v>
      </c>
      <c r="D449" s="75">
        <v>4000</v>
      </c>
      <c r="E449" s="40" t="s">
        <v>525</v>
      </c>
    </row>
    <row r="450" spans="1:5" ht="24" x14ac:dyDescent="0.25">
      <c r="A450" s="16" t="s">
        <v>680</v>
      </c>
      <c r="B450" s="41" t="s">
        <v>522</v>
      </c>
      <c r="C450" s="41" t="s">
        <v>467</v>
      </c>
      <c r="D450" s="75">
        <v>8200</v>
      </c>
      <c r="E450" s="40" t="s">
        <v>525</v>
      </c>
    </row>
    <row r="451" spans="1:5" ht="24" x14ac:dyDescent="0.25">
      <c r="A451" s="16" t="s">
        <v>687</v>
      </c>
      <c r="B451" s="41" t="s">
        <v>523</v>
      </c>
      <c r="C451" s="41" t="s">
        <v>467</v>
      </c>
      <c r="D451" s="75">
        <v>7600</v>
      </c>
      <c r="E451" s="40" t="s">
        <v>525</v>
      </c>
    </row>
    <row r="452" spans="1:5" ht="24" x14ac:dyDescent="0.25">
      <c r="A452" s="16" t="s">
        <v>679</v>
      </c>
      <c r="B452" s="41" t="s">
        <v>524</v>
      </c>
      <c r="C452" s="41" t="s">
        <v>467</v>
      </c>
      <c r="D452" s="75">
        <v>9900</v>
      </c>
      <c r="E452" s="40" t="s">
        <v>525</v>
      </c>
    </row>
    <row r="453" spans="1:5" ht="33.75" customHeight="1" x14ac:dyDescent="0.25">
      <c r="A453" s="16"/>
      <c r="B453" s="64" t="s">
        <v>526</v>
      </c>
      <c r="C453" s="41"/>
      <c r="D453" s="79"/>
      <c r="E453" s="40"/>
    </row>
    <row r="454" spans="1:5" ht="24" x14ac:dyDescent="0.25">
      <c r="A454" s="16" t="s">
        <v>668</v>
      </c>
      <c r="B454" s="41" t="s">
        <v>527</v>
      </c>
      <c r="C454" s="41" t="s">
        <v>467</v>
      </c>
      <c r="D454" s="75">
        <v>8800</v>
      </c>
      <c r="E454" s="40" t="s">
        <v>480</v>
      </c>
    </row>
    <row r="455" spans="1:5" ht="24" x14ac:dyDescent="0.25">
      <c r="A455" s="16" t="s">
        <v>669</v>
      </c>
      <c r="B455" s="41" t="s">
        <v>528</v>
      </c>
      <c r="C455" s="41" t="s">
        <v>467</v>
      </c>
      <c r="D455" s="75">
        <v>14100</v>
      </c>
      <c r="E455" s="40" t="s">
        <v>480</v>
      </c>
    </row>
    <row r="456" spans="1:5" ht="24" x14ac:dyDescent="0.25">
      <c r="A456" s="16" t="s">
        <v>670</v>
      </c>
      <c r="B456" s="41" t="s">
        <v>529</v>
      </c>
      <c r="C456" s="41" t="s">
        <v>467</v>
      </c>
      <c r="D456" s="75">
        <v>7100</v>
      </c>
      <c r="E456" s="40" t="s">
        <v>480</v>
      </c>
    </row>
    <row r="457" spans="1:5" ht="24" x14ac:dyDescent="0.25">
      <c r="A457" s="16" t="s">
        <v>671</v>
      </c>
      <c r="B457" s="41" t="s">
        <v>530</v>
      </c>
      <c r="C457" s="41" t="s">
        <v>467</v>
      </c>
      <c r="D457" s="75">
        <v>14000</v>
      </c>
      <c r="E457" s="40" t="s">
        <v>480</v>
      </c>
    </row>
    <row r="458" spans="1:5" ht="24" x14ac:dyDescent="0.25">
      <c r="A458" s="16" t="s">
        <v>672</v>
      </c>
      <c r="B458" s="41" t="s">
        <v>531</v>
      </c>
      <c r="C458" s="41" t="s">
        <v>467</v>
      </c>
      <c r="D458" s="75">
        <v>12600</v>
      </c>
      <c r="E458" s="40" t="s">
        <v>480</v>
      </c>
    </row>
    <row r="459" spans="1:5" ht="24" x14ac:dyDescent="0.25">
      <c r="A459" s="16" t="s">
        <v>673</v>
      </c>
      <c r="B459" s="41" t="s">
        <v>532</v>
      </c>
      <c r="C459" s="41" t="s">
        <v>467</v>
      </c>
      <c r="D459" s="75">
        <v>5400</v>
      </c>
      <c r="E459" s="40" t="s">
        <v>480</v>
      </c>
    </row>
    <row r="460" spans="1:5" ht="27" customHeight="1" x14ac:dyDescent="0.25">
      <c r="A460" s="16"/>
      <c r="B460" s="64" t="s">
        <v>533</v>
      </c>
      <c r="C460" s="41"/>
      <c r="D460" s="79"/>
      <c r="E460" s="40"/>
    </row>
    <row r="461" spans="1:5" ht="36" x14ac:dyDescent="0.25">
      <c r="A461" s="16" t="s">
        <v>668</v>
      </c>
      <c r="B461" s="41" t="s">
        <v>534</v>
      </c>
      <c r="C461" s="41" t="s">
        <v>562</v>
      </c>
      <c r="D461" s="79">
        <v>7085.29</v>
      </c>
      <c r="E461" s="40" t="s">
        <v>499</v>
      </c>
    </row>
    <row r="462" spans="1:5" ht="36" x14ac:dyDescent="0.25">
      <c r="A462" s="16" t="s">
        <v>669</v>
      </c>
      <c r="B462" s="41" t="s">
        <v>535</v>
      </c>
      <c r="C462" s="41" t="s">
        <v>562</v>
      </c>
      <c r="D462" s="79">
        <v>5005.09</v>
      </c>
      <c r="E462" s="40" t="s">
        <v>499</v>
      </c>
    </row>
    <row r="463" spans="1:5" ht="36" x14ac:dyDescent="0.25">
      <c r="A463" s="16" t="s">
        <v>670</v>
      </c>
      <c r="B463" s="41" t="s">
        <v>536</v>
      </c>
      <c r="C463" s="41" t="s">
        <v>562</v>
      </c>
      <c r="D463" s="79">
        <v>4035.63</v>
      </c>
      <c r="E463" s="40" t="s">
        <v>499</v>
      </c>
    </row>
    <row r="464" spans="1:5" ht="36" x14ac:dyDescent="0.25">
      <c r="A464" s="16" t="s">
        <v>671</v>
      </c>
      <c r="B464" s="41" t="s">
        <v>537</v>
      </c>
      <c r="C464" s="41" t="s">
        <v>562</v>
      </c>
      <c r="D464" s="79">
        <v>6293.94</v>
      </c>
      <c r="E464" s="40" t="s">
        <v>499</v>
      </c>
    </row>
    <row r="465" spans="1:5" ht="36" x14ac:dyDescent="0.25">
      <c r="A465" s="16" t="s">
        <v>672</v>
      </c>
      <c r="B465" s="41" t="s">
        <v>538</v>
      </c>
      <c r="C465" s="41" t="s">
        <v>562</v>
      </c>
      <c r="D465" s="79">
        <v>8296.99</v>
      </c>
      <c r="E465" s="40" t="s">
        <v>563</v>
      </c>
    </row>
    <row r="466" spans="1:5" ht="36" x14ac:dyDescent="0.25">
      <c r="A466" s="16" t="s">
        <v>673</v>
      </c>
      <c r="B466" s="41" t="s">
        <v>539</v>
      </c>
      <c r="C466" s="41" t="s">
        <v>562</v>
      </c>
      <c r="D466" s="79">
        <v>8412.34</v>
      </c>
      <c r="E466" s="40" t="s">
        <v>499</v>
      </c>
    </row>
    <row r="467" spans="1:5" ht="36" x14ac:dyDescent="0.25">
      <c r="A467" s="16" t="s">
        <v>677</v>
      </c>
      <c r="B467" s="41" t="s">
        <v>540</v>
      </c>
      <c r="C467" s="41" t="s">
        <v>562</v>
      </c>
      <c r="D467" s="79">
        <v>8342.73</v>
      </c>
      <c r="E467" s="40" t="s">
        <v>499</v>
      </c>
    </row>
    <row r="468" spans="1:5" ht="36" x14ac:dyDescent="0.25">
      <c r="A468" s="16" t="s">
        <v>675</v>
      </c>
      <c r="B468" s="41" t="s">
        <v>541</v>
      </c>
      <c r="C468" s="41" t="s">
        <v>562</v>
      </c>
      <c r="D468" s="79">
        <v>5717.71</v>
      </c>
      <c r="E468" s="40" t="s">
        <v>422</v>
      </c>
    </row>
    <row r="469" spans="1:5" ht="36" x14ac:dyDescent="0.25">
      <c r="A469" s="16" t="s">
        <v>678</v>
      </c>
      <c r="B469" s="41" t="s">
        <v>542</v>
      </c>
      <c r="C469" s="41" t="s">
        <v>562</v>
      </c>
      <c r="D469" s="79">
        <v>11126.12</v>
      </c>
      <c r="E469" s="40" t="s">
        <v>422</v>
      </c>
    </row>
    <row r="470" spans="1:5" ht="36" x14ac:dyDescent="0.25">
      <c r="A470" s="16" t="s">
        <v>681</v>
      </c>
      <c r="B470" s="41" t="s">
        <v>543</v>
      </c>
      <c r="C470" s="41" t="s">
        <v>562</v>
      </c>
      <c r="D470" s="79">
        <v>10100.75</v>
      </c>
      <c r="E470" s="40" t="s">
        <v>422</v>
      </c>
    </row>
    <row r="471" spans="1:5" ht="36" x14ac:dyDescent="0.25">
      <c r="A471" s="16" t="s">
        <v>682</v>
      </c>
      <c r="B471" s="41" t="s">
        <v>544</v>
      </c>
      <c r="C471" s="41" t="s">
        <v>562</v>
      </c>
      <c r="D471" s="79">
        <v>7755.03</v>
      </c>
      <c r="E471" s="40" t="s">
        <v>422</v>
      </c>
    </row>
    <row r="472" spans="1:5" ht="36" x14ac:dyDescent="0.25">
      <c r="A472" s="16" t="s">
        <v>674</v>
      </c>
      <c r="B472" s="41" t="s">
        <v>545</v>
      </c>
      <c r="C472" s="41" t="s">
        <v>562</v>
      </c>
      <c r="D472" s="79">
        <v>10396.629999999999</v>
      </c>
      <c r="E472" s="40" t="s">
        <v>422</v>
      </c>
    </row>
    <row r="473" spans="1:5" ht="36" x14ac:dyDescent="0.25">
      <c r="A473" s="16" t="s">
        <v>683</v>
      </c>
      <c r="B473" s="41" t="s">
        <v>546</v>
      </c>
      <c r="C473" s="41" t="s">
        <v>562</v>
      </c>
      <c r="D473" s="79">
        <v>6337.87</v>
      </c>
      <c r="E473" s="40" t="s">
        <v>422</v>
      </c>
    </row>
    <row r="474" spans="1:5" ht="36" x14ac:dyDescent="0.25">
      <c r="A474" s="16" t="s">
        <v>684</v>
      </c>
      <c r="B474" s="41" t="s">
        <v>547</v>
      </c>
      <c r="C474" s="41" t="s">
        <v>562</v>
      </c>
      <c r="D474" s="79">
        <v>10469.719999999999</v>
      </c>
      <c r="E474" s="40" t="s">
        <v>422</v>
      </c>
    </row>
    <row r="475" spans="1:5" ht="36" x14ac:dyDescent="0.25">
      <c r="A475" s="16" t="s">
        <v>685</v>
      </c>
      <c r="B475" s="41" t="s">
        <v>548</v>
      </c>
      <c r="C475" s="41" t="s">
        <v>562</v>
      </c>
      <c r="D475" s="79">
        <v>9629.32</v>
      </c>
      <c r="E475" s="40" t="s">
        <v>422</v>
      </c>
    </row>
    <row r="476" spans="1:5" ht="36" x14ac:dyDescent="0.25">
      <c r="A476" s="16" t="s">
        <v>686</v>
      </c>
      <c r="B476" s="41" t="s">
        <v>549</v>
      </c>
      <c r="C476" s="41" t="s">
        <v>562</v>
      </c>
      <c r="D476" s="79">
        <v>9828.15</v>
      </c>
      <c r="E476" s="40" t="s">
        <v>422</v>
      </c>
    </row>
    <row r="477" spans="1:5" ht="36" x14ac:dyDescent="0.25">
      <c r="A477" s="16" t="s">
        <v>680</v>
      </c>
      <c r="B477" s="41" t="s">
        <v>550</v>
      </c>
      <c r="C477" s="41" t="s">
        <v>562</v>
      </c>
      <c r="D477" s="79">
        <v>10393.620000000001</v>
      </c>
      <c r="E477" s="40" t="s">
        <v>422</v>
      </c>
    </row>
    <row r="478" spans="1:5" ht="36" x14ac:dyDescent="0.25">
      <c r="A478" s="16" t="s">
        <v>687</v>
      </c>
      <c r="B478" s="41" t="s">
        <v>551</v>
      </c>
      <c r="C478" s="41" t="s">
        <v>562</v>
      </c>
      <c r="D478" s="79">
        <v>10120.040000000001</v>
      </c>
      <c r="E478" s="40" t="s">
        <v>422</v>
      </c>
    </row>
    <row r="479" spans="1:5" ht="36" x14ac:dyDescent="0.25">
      <c r="A479" s="16" t="s">
        <v>679</v>
      </c>
      <c r="B479" s="41" t="s">
        <v>552</v>
      </c>
      <c r="C479" s="41" t="s">
        <v>562</v>
      </c>
      <c r="D479" s="79">
        <v>4708.3100000000004</v>
      </c>
      <c r="E479" s="40" t="s">
        <v>422</v>
      </c>
    </row>
    <row r="480" spans="1:5" ht="36" x14ac:dyDescent="0.25">
      <c r="A480" s="16" t="s">
        <v>676</v>
      </c>
      <c r="B480" s="41" t="s">
        <v>553</v>
      </c>
      <c r="C480" s="41" t="s">
        <v>562</v>
      </c>
      <c r="D480" s="79">
        <v>8898.4</v>
      </c>
      <c r="E480" s="40" t="s">
        <v>422</v>
      </c>
    </row>
    <row r="481" spans="1:5" ht="36" x14ac:dyDescent="0.25">
      <c r="A481" s="16" t="s">
        <v>688</v>
      </c>
      <c r="B481" s="41" t="s">
        <v>554</v>
      </c>
      <c r="C481" s="41" t="s">
        <v>562</v>
      </c>
      <c r="D481" s="79">
        <v>2512.23</v>
      </c>
      <c r="E481" s="40" t="s">
        <v>422</v>
      </c>
    </row>
    <row r="482" spans="1:5" ht="36" x14ac:dyDescent="0.25">
      <c r="A482" s="16" t="s">
        <v>689</v>
      </c>
      <c r="B482" s="41" t="s">
        <v>555</v>
      </c>
      <c r="C482" s="41" t="s">
        <v>562</v>
      </c>
      <c r="D482" s="79">
        <v>10702.76</v>
      </c>
      <c r="E482" s="40" t="s">
        <v>422</v>
      </c>
    </row>
    <row r="483" spans="1:5" ht="36" x14ac:dyDescent="0.25">
      <c r="A483" s="16" t="s">
        <v>690</v>
      </c>
      <c r="B483" s="41" t="s">
        <v>556</v>
      </c>
      <c r="C483" s="41" t="s">
        <v>562</v>
      </c>
      <c r="D483" s="79">
        <v>4159.8</v>
      </c>
      <c r="E483" s="40" t="s">
        <v>422</v>
      </c>
    </row>
    <row r="484" spans="1:5" ht="36" x14ac:dyDescent="0.25">
      <c r="A484" s="16" t="s">
        <v>691</v>
      </c>
      <c r="B484" s="41" t="s">
        <v>557</v>
      </c>
      <c r="C484" s="41" t="s">
        <v>562</v>
      </c>
      <c r="D484" s="79">
        <v>4816.05</v>
      </c>
      <c r="E484" s="40" t="s">
        <v>564</v>
      </c>
    </row>
    <row r="485" spans="1:5" ht="36" x14ac:dyDescent="0.25">
      <c r="A485" s="16" t="s">
        <v>692</v>
      </c>
      <c r="B485" s="41" t="s">
        <v>558</v>
      </c>
      <c r="C485" s="41" t="s">
        <v>562</v>
      </c>
      <c r="D485" s="79">
        <v>5978.48</v>
      </c>
      <c r="E485" s="40" t="s">
        <v>564</v>
      </c>
    </row>
    <row r="486" spans="1:5" ht="36" x14ac:dyDescent="0.25">
      <c r="A486" s="16" t="s">
        <v>693</v>
      </c>
      <c r="B486" s="41" t="s">
        <v>559</v>
      </c>
      <c r="C486" s="41" t="s">
        <v>562</v>
      </c>
      <c r="D486" s="79">
        <v>8314.17</v>
      </c>
      <c r="E486" s="40" t="s">
        <v>564</v>
      </c>
    </row>
    <row r="487" spans="1:5" ht="36" x14ac:dyDescent="0.25">
      <c r="A487" s="16" t="s">
        <v>694</v>
      </c>
      <c r="B487" s="41" t="s">
        <v>560</v>
      </c>
      <c r="C487" s="41" t="s">
        <v>562</v>
      </c>
      <c r="D487" s="79">
        <v>8514.06</v>
      </c>
      <c r="E487" s="40" t="s">
        <v>564</v>
      </c>
    </row>
    <row r="488" spans="1:5" ht="36" x14ac:dyDescent="0.25">
      <c r="A488" s="16" t="s">
        <v>695</v>
      </c>
      <c r="B488" s="41" t="s">
        <v>561</v>
      </c>
      <c r="C488" s="41" t="s">
        <v>562</v>
      </c>
      <c r="D488" s="79">
        <v>4026.96</v>
      </c>
      <c r="E488" s="40" t="s">
        <v>564</v>
      </c>
    </row>
    <row r="489" spans="1:5" ht="33" customHeight="1" x14ac:dyDescent="0.25">
      <c r="A489" s="16"/>
      <c r="B489" s="64" t="s">
        <v>565</v>
      </c>
      <c r="C489" s="41"/>
      <c r="D489" s="79"/>
      <c r="E489" s="40"/>
    </row>
    <row r="490" spans="1:5" ht="24" x14ac:dyDescent="0.25">
      <c r="A490" s="16" t="s">
        <v>668</v>
      </c>
      <c r="B490" s="41" t="s">
        <v>566</v>
      </c>
      <c r="C490" s="41" t="s">
        <v>567</v>
      </c>
      <c r="D490" s="79">
        <v>10773.36</v>
      </c>
      <c r="E490" s="40" t="s">
        <v>499</v>
      </c>
    </row>
    <row r="491" spans="1:5" ht="24" x14ac:dyDescent="0.25">
      <c r="A491" s="16" t="s">
        <v>669</v>
      </c>
      <c r="B491" s="41" t="s">
        <v>568</v>
      </c>
      <c r="C491" s="41" t="s">
        <v>567</v>
      </c>
      <c r="D491" s="79">
        <v>8763.6</v>
      </c>
      <c r="E491" s="40" t="s">
        <v>499</v>
      </c>
    </row>
    <row r="492" spans="1:5" ht="24" x14ac:dyDescent="0.25">
      <c r="A492" s="16" t="s">
        <v>670</v>
      </c>
      <c r="B492" s="41" t="s">
        <v>569</v>
      </c>
      <c r="C492" s="41" t="s">
        <v>567</v>
      </c>
      <c r="D492" s="79">
        <v>8860.1200000000008</v>
      </c>
      <c r="E492" s="40" t="s">
        <v>499</v>
      </c>
    </row>
    <row r="493" spans="1:5" ht="24" x14ac:dyDescent="0.25">
      <c r="A493" s="16" t="s">
        <v>671</v>
      </c>
      <c r="B493" s="41" t="s">
        <v>570</v>
      </c>
      <c r="C493" s="41" t="s">
        <v>567</v>
      </c>
      <c r="D493" s="79">
        <v>10895.49</v>
      </c>
      <c r="E493" s="40" t="s">
        <v>499</v>
      </c>
    </row>
    <row r="494" spans="1:5" ht="24" x14ac:dyDescent="0.25">
      <c r="A494" s="16" t="s">
        <v>672</v>
      </c>
      <c r="B494" s="41" t="s">
        <v>571</v>
      </c>
      <c r="C494" s="41" t="s">
        <v>567</v>
      </c>
      <c r="D494" s="79">
        <v>6162.77</v>
      </c>
      <c r="E494" s="40" t="s">
        <v>499</v>
      </c>
    </row>
    <row r="495" spans="1:5" ht="24" x14ac:dyDescent="0.25">
      <c r="A495" s="16" t="s">
        <v>673</v>
      </c>
      <c r="B495" s="41" t="s">
        <v>572</v>
      </c>
      <c r="C495" s="41" t="s">
        <v>567</v>
      </c>
      <c r="D495" s="79">
        <v>14626.57</v>
      </c>
      <c r="E495" s="40" t="s">
        <v>499</v>
      </c>
    </row>
    <row r="496" spans="1:5" ht="27" customHeight="1" x14ac:dyDescent="0.25">
      <c r="A496" s="16"/>
      <c r="B496" s="58" t="s">
        <v>573</v>
      </c>
      <c r="C496" s="41"/>
      <c r="D496" s="79"/>
      <c r="E496" s="40"/>
    </row>
    <row r="497" spans="1:5" ht="24" x14ac:dyDescent="0.25">
      <c r="A497" s="16" t="s">
        <v>668</v>
      </c>
      <c r="B497" s="41" t="s">
        <v>574</v>
      </c>
      <c r="C497" s="41" t="s">
        <v>567</v>
      </c>
      <c r="D497" s="79">
        <v>13562.1</v>
      </c>
      <c r="E497" s="40" t="s">
        <v>578</v>
      </c>
    </row>
    <row r="498" spans="1:5" ht="24" x14ac:dyDescent="0.25">
      <c r="A498" s="16" t="s">
        <v>669</v>
      </c>
      <c r="B498" s="41" t="s">
        <v>575</v>
      </c>
      <c r="C498" s="41" t="s">
        <v>567</v>
      </c>
      <c r="D498" s="79">
        <v>13562.1</v>
      </c>
      <c r="E498" s="40" t="s">
        <v>578</v>
      </c>
    </row>
    <row r="499" spans="1:5" ht="24" x14ac:dyDescent="0.25">
      <c r="A499" s="16" t="s">
        <v>670</v>
      </c>
      <c r="B499" s="41" t="s">
        <v>576</v>
      </c>
      <c r="C499" s="41" t="s">
        <v>567</v>
      </c>
      <c r="D499" s="79">
        <v>12055.2</v>
      </c>
      <c r="E499" s="40" t="s">
        <v>578</v>
      </c>
    </row>
    <row r="500" spans="1:5" ht="24" x14ac:dyDescent="0.25">
      <c r="A500" s="16" t="s">
        <v>671</v>
      </c>
      <c r="B500" s="41" t="s">
        <v>577</v>
      </c>
      <c r="C500" s="41" t="s">
        <v>567</v>
      </c>
      <c r="D500" s="79">
        <v>13562.1</v>
      </c>
      <c r="E500" s="40" t="s">
        <v>578</v>
      </c>
    </row>
    <row r="501" spans="1:5" ht="28.5" customHeight="1" x14ac:dyDescent="0.25">
      <c r="A501" s="16"/>
      <c r="B501" s="64" t="s">
        <v>579</v>
      </c>
      <c r="C501" s="41"/>
      <c r="D501" s="79"/>
      <c r="E501" s="40"/>
    </row>
    <row r="502" spans="1:5" ht="24" x14ac:dyDescent="0.25">
      <c r="A502" s="16" t="s">
        <v>668</v>
      </c>
      <c r="B502" s="41" t="s">
        <v>580</v>
      </c>
      <c r="C502" s="41" t="s">
        <v>567</v>
      </c>
      <c r="D502" s="79">
        <v>3487.98</v>
      </c>
      <c r="E502" s="40" t="s">
        <v>499</v>
      </c>
    </row>
    <row r="503" spans="1:5" ht="24" x14ac:dyDescent="0.25">
      <c r="A503" s="16" t="s">
        <v>669</v>
      </c>
      <c r="B503" s="41" t="s">
        <v>581</v>
      </c>
      <c r="C503" s="41" t="s">
        <v>567</v>
      </c>
      <c r="D503" s="79">
        <v>12317.64</v>
      </c>
      <c r="E503" s="40" t="s">
        <v>499</v>
      </c>
    </row>
    <row r="504" spans="1:5" ht="27.75" customHeight="1" x14ac:dyDescent="0.25">
      <c r="A504" s="16"/>
      <c r="B504" s="64" t="s">
        <v>582</v>
      </c>
      <c r="C504" s="41"/>
      <c r="D504" s="79"/>
      <c r="E504" s="40"/>
    </row>
    <row r="505" spans="1:5" ht="24" x14ac:dyDescent="0.25">
      <c r="A505" s="16" t="s">
        <v>668</v>
      </c>
      <c r="B505" s="41" t="s">
        <v>583</v>
      </c>
      <c r="C505" s="41" t="s">
        <v>567</v>
      </c>
      <c r="D505" s="75">
        <v>3273.51</v>
      </c>
      <c r="E505" s="40" t="s">
        <v>480</v>
      </c>
    </row>
    <row r="506" spans="1:5" ht="24" x14ac:dyDescent="0.25">
      <c r="A506" s="16" t="s">
        <v>669</v>
      </c>
      <c r="B506" s="41" t="s">
        <v>584</v>
      </c>
      <c r="C506" s="41" t="s">
        <v>567</v>
      </c>
      <c r="D506" s="75">
        <v>2156.14</v>
      </c>
      <c r="E506" s="40" t="s">
        <v>480</v>
      </c>
    </row>
    <row r="507" spans="1:5" ht="24" x14ac:dyDescent="0.25">
      <c r="A507" s="16" t="s">
        <v>670</v>
      </c>
      <c r="B507" s="41" t="s">
        <v>585</v>
      </c>
      <c r="C507" s="41" t="s">
        <v>567</v>
      </c>
      <c r="D507" s="75">
        <v>3273.51</v>
      </c>
      <c r="E507" s="40" t="s">
        <v>480</v>
      </c>
    </row>
    <row r="508" spans="1:5" ht="24" x14ac:dyDescent="0.25">
      <c r="A508" s="16" t="s">
        <v>671</v>
      </c>
      <c r="B508" s="41" t="s">
        <v>586</v>
      </c>
      <c r="C508" s="41" t="s">
        <v>567</v>
      </c>
      <c r="D508" s="75">
        <v>2495.65</v>
      </c>
      <c r="E508" s="40" t="s">
        <v>480</v>
      </c>
    </row>
    <row r="509" spans="1:5" ht="24" x14ac:dyDescent="0.25">
      <c r="A509" s="16" t="s">
        <v>672</v>
      </c>
      <c r="B509" s="41" t="s">
        <v>587</v>
      </c>
      <c r="C509" s="41" t="s">
        <v>567</v>
      </c>
      <c r="D509" s="75">
        <v>834.52</v>
      </c>
      <c r="E509" s="40" t="s">
        <v>480</v>
      </c>
    </row>
    <row r="510" spans="1:5" ht="24" x14ac:dyDescent="0.25">
      <c r="A510" s="16" t="s">
        <v>673</v>
      </c>
      <c r="B510" s="41" t="s">
        <v>588</v>
      </c>
      <c r="C510" s="41" t="s">
        <v>567</v>
      </c>
      <c r="D510" s="75">
        <v>6993.22</v>
      </c>
      <c r="E510" s="40" t="s">
        <v>480</v>
      </c>
    </row>
    <row r="511" spans="1:5" ht="24" x14ac:dyDescent="0.25">
      <c r="A511" s="16" t="s">
        <v>677</v>
      </c>
      <c r="B511" s="41" t="s">
        <v>589</v>
      </c>
      <c r="C511" s="41" t="s">
        <v>567</v>
      </c>
      <c r="D511" s="75">
        <v>3868.21</v>
      </c>
      <c r="E511" s="40" t="s">
        <v>480</v>
      </c>
    </row>
    <row r="512" spans="1:5" ht="24" x14ac:dyDescent="0.25">
      <c r="A512" s="16" t="s">
        <v>675</v>
      </c>
      <c r="B512" s="41" t="s">
        <v>590</v>
      </c>
      <c r="C512" s="41" t="s">
        <v>567</v>
      </c>
      <c r="D512" s="75">
        <v>1890.41</v>
      </c>
      <c r="E512" s="40" t="s">
        <v>480</v>
      </c>
    </row>
    <row r="513" spans="1:5" ht="24" x14ac:dyDescent="0.25">
      <c r="A513" s="16" t="s">
        <v>678</v>
      </c>
      <c r="B513" s="41" t="s">
        <v>591</v>
      </c>
      <c r="C513" s="41" t="s">
        <v>567</v>
      </c>
      <c r="D513" s="75">
        <v>4070.29</v>
      </c>
      <c r="E513" s="40" t="s">
        <v>480</v>
      </c>
    </row>
    <row r="514" spans="1:5" ht="24" x14ac:dyDescent="0.25">
      <c r="A514" s="16" t="s">
        <v>681</v>
      </c>
      <c r="B514" s="41" t="s">
        <v>592</v>
      </c>
      <c r="C514" s="41" t="s">
        <v>567</v>
      </c>
      <c r="D514" s="75">
        <v>2157.96</v>
      </c>
      <c r="E514" s="40" t="s">
        <v>480</v>
      </c>
    </row>
    <row r="515" spans="1:5" ht="24" x14ac:dyDescent="0.25">
      <c r="A515" s="16" t="s">
        <v>682</v>
      </c>
      <c r="B515" s="41" t="s">
        <v>593</v>
      </c>
      <c r="C515" s="41" t="s">
        <v>567</v>
      </c>
      <c r="D515" s="75">
        <v>1742.5</v>
      </c>
      <c r="E515" s="40" t="s">
        <v>480</v>
      </c>
    </row>
    <row r="516" spans="1:5" ht="24" x14ac:dyDescent="0.25">
      <c r="A516" s="16" t="s">
        <v>674</v>
      </c>
      <c r="B516" s="41" t="s">
        <v>594</v>
      </c>
      <c r="C516" s="41" t="s">
        <v>567</v>
      </c>
      <c r="D516" s="75">
        <v>3977.61</v>
      </c>
      <c r="E516" s="40" t="s">
        <v>480</v>
      </c>
    </row>
    <row r="517" spans="1:5" ht="24" x14ac:dyDescent="0.25">
      <c r="A517" s="16" t="s">
        <v>683</v>
      </c>
      <c r="B517" s="41" t="s">
        <v>595</v>
      </c>
      <c r="C517" s="41" t="s">
        <v>567</v>
      </c>
      <c r="D517" s="75">
        <v>4037.81</v>
      </c>
      <c r="E517" s="40" t="s">
        <v>480</v>
      </c>
    </row>
    <row r="518" spans="1:5" ht="24" x14ac:dyDescent="0.25">
      <c r="A518" s="16" t="s">
        <v>684</v>
      </c>
      <c r="B518" s="41" t="s">
        <v>596</v>
      </c>
      <c r="C518" s="41" t="s">
        <v>567</v>
      </c>
      <c r="D518" s="75">
        <v>3066.62</v>
      </c>
      <c r="E518" s="40" t="s">
        <v>480</v>
      </c>
    </row>
    <row r="519" spans="1:5" ht="24" x14ac:dyDescent="0.25">
      <c r="A519" s="16" t="s">
        <v>685</v>
      </c>
      <c r="B519" s="41" t="s">
        <v>597</v>
      </c>
      <c r="C519" s="41" t="s">
        <v>567</v>
      </c>
      <c r="D519" s="75">
        <v>3270.5</v>
      </c>
      <c r="E519" s="40" t="s">
        <v>480</v>
      </c>
    </row>
    <row r="520" spans="1:5" ht="24" x14ac:dyDescent="0.25">
      <c r="A520" s="16" t="s">
        <v>686</v>
      </c>
      <c r="B520" s="41" t="s">
        <v>598</v>
      </c>
      <c r="C520" s="41" t="s">
        <v>567</v>
      </c>
      <c r="D520" s="75">
        <v>3786.92</v>
      </c>
      <c r="E520" s="40" t="s">
        <v>480</v>
      </c>
    </row>
    <row r="521" spans="1:5" ht="24" customHeight="1" x14ac:dyDescent="0.25">
      <c r="A521" s="16"/>
      <c r="B521" s="64" t="s">
        <v>599</v>
      </c>
      <c r="C521" s="41"/>
      <c r="D521" s="79"/>
      <c r="E521" s="40"/>
    </row>
    <row r="522" spans="1:5" ht="24" x14ac:dyDescent="0.25">
      <c r="A522" s="16" t="s">
        <v>668</v>
      </c>
      <c r="B522" s="41" t="s">
        <v>600</v>
      </c>
      <c r="C522" s="41" t="s">
        <v>567</v>
      </c>
      <c r="D522" s="79">
        <v>1893.62</v>
      </c>
      <c r="E522" s="40" t="s">
        <v>422</v>
      </c>
    </row>
    <row r="523" spans="1:5" ht="24" x14ac:dyDescent="0.25">
      <c r="A523" s="16" t="s">
        <v>669</v>
      </c>
      <c r="B523" s="41" t="s">
        <v>601</v>
      </c>
      <c r="C523" s="41" t="s">
        <v>567</v>
      </c>
      <c r="D523" s="79">
        <v>2007.17</v>
      </c>
      <c r="E523" s="40" t="s">
        <v>422</v>
      </c>
    </row>
    <row r="524" spans="1:5" ht="24" x14ac:dyDescent="0.25">
      <c r="A524" s="16" t="s">
        <v>670</v>
      </c>
      <c r="B524" s="41" t="s">
        <v>602</v>
      </c>
      <c r="C524" s="41" t="s">
        <v>567</v>
      </c>
      <c r="D524" s="79">
        <v>1978.3</v>
      </c>
      <c r="E524" s="40" t="s">
        <v>422</v>
      </c>
    </row>
    <row r="525" spans="1:5" ht="24" x14ac:dyDescent="0.25">
      <c r="A525" s="16" t="s">
        <v>671</v>
      </c>
      <c r="B525" s="41" t="s">
        <v>603</v>
      </c>
      <c r="C525" s="41" t="s">
        <v>567</v>
      </c>
      <c r="D525" s="79">
        <v>1268.96</v>
      </c>
      <c r="E525" s="40" t="s">
        <v>422</v>
      </c>
    </row>
    <row r="526" spans="1:5" ht="24" x14ac:dyDescent="0.25">
      <c r="A526" s="16" t="s">
        <v>672</v>
      </c>
      <c r="B526" s="41" t="s">
        <v>604</v>
      </c>
      <c r="C526" s="41" t="s">
        <v>567</v>
      </c>
      <c r="D526" s="79">
        <v>1882.26</v>
      </c>
      <c r="E526" s="40" t="s">
        <v>422</v>
      </c>
    </row>
    <row r="527" spans="1:5" ht="24" x14ac:dyDescent="0.25">
      <c r="A527" s="16" t="s">
        <v>673</v>
      </c>
      <c r="B527" s="41" t="s">
        <v>605</v>
      </c>
      <c r="C527" s="41" t="s">
        <v>567</v>
      </c>
      <c r="D527" s="79">
        <v>1817.79</v>
      </c>
      <c r="E527" s="40" t="s">
        <v>422</v>
      </c>
    </row>
    <row r="528" spans="1:5" ht="24" x14ac:dyDescent="0.25">
      <c r="A528" s="16" t="s">
        <v>677</v>
      </c>
      <c r="B528" s="41" t="s">
        <v>606</v>
      </c>
      <c r="C528" s="41" t="s">
        <v>567</v>
      </c>
      <c r="D528" s="79">
        <v>803.81</v>
      </c>
      <c r="E528" s="40" t="s">
        <v>422</v>
      </c>
    </row>
    <row r="529" spans="1:5" ht="24" x14ac:dyDescent="0.25">
      <c r="A529" s="16" t="s">
        <v>675</v>
      </c>
      <c r="B529" s="41" t="s">
        <v>607</v>
      </c>
      <c r="C529" s="41" t="s">
        <v>567</v>
      </c>
      <c r="D529" s="79">
        <v>1988.43</v>
      </c>
      <c r="E529" s="40" t="s">
        <v>422</v>
      </c>
    </row>
    <row r="530" spans="1:5" ht="29.25" customHeight="1" x14ac:dyDescent="0.25">
      <c r="A530" s="16"/>
      <c r="B530" s="64" t="s">
        <v>614</v>
      </c>
      <c r="C530" s="41"/>
      <c r="D530" s="79"/>
      <c r="E530" s="40"/>
    </row>
    <row r="531" spans="1:5" ht="24" x14ac:dyDescent="0.25">
      <c r="A531" s="16" t="s">
        <v>668</v>
      </c>
      <c r="B531" s="41" t="s">
        <v>608</v>
      </c>
      <c r="C531" s="41" t="s">
        <v>567</v>
      </c>
      <c r="D531" s="79">
        <v>10372.44</v>
      </c>
      <c r="E531" s="40" t="s">
        <v>615</v>
      </c>
    </row>
    <row r="532" spans="1:5" ht="24" x14ac:dyDescent="0.25">
      <c r="A532" s="16" t="s">
        <v>669</v>
      </c>
      <c r="B532" s="41" t="s">
        <v>609</v>
      </c>
      <c r="C532" s="41" t="s">
        <v>567</v>
      </c>
      <c r="D532" s="79">
        <v>7490.2</v>
      </c>
      <c r="E532" s="40" t="s">
        <v>615</v>
      </c>
    </row>
    <row r="533" spans="1:5" ht="24" x14ac:dyDescent="0.25">
      <c r="A533" s="16" t="s">
        <v>670</v>
      </c>
      <c r="B533" s="41" t="s">
        <v>610</v>
      </c>
      <c r="C533" s="41" t="s">
        <v>567</v>
      </c>
      <c r="D533" s="79">
        <v>10900.01</v>
      </c>
      <c r="E533" s="40" t="s">
        <v>615</v>
      </c>
    </row>
    <row r="534" spans="1:5" ht="24" x14ac:dyDescent="0.25">
      <c r="A534" s="16" t="s">
        <v>671</v>
      </c>
      <c r="B534" s="41" t="s">
        <v>611</v>
      </c>
      <c r="C534" s="41" t="s">
        <v>567</v>
      </c>
      <c r="D534" s="79">
        <v>5894.47</v>
      </c>
      <c r="E534" s="40" t="s">
        <v>615</v>
      </c>
    </row>
    <row r="535" spans="1:5" ht="24" x14ac:dyDescent="0.25">
      <c r="A535" s="16" t="s">
        <v>672</v>
      </c>
      <c r="B535" s="41" t="s">
        <v>612</v>
      </c>
      <c r="C535" s="41" t="s">
        <v>567</v>
      </c>
      <c r="D535" s="79">
        <v>11130.26</v>
      </c>
      <c r="E535" s="40" t="s">
        <v>615</v>
      </c>
    </row>
    <row r="536" spans="1:5" ht="24" x14ac:dyDescent="0.25">
      <c r="A536" s="16" t="s">
        <v>673</v>
      </c>
      <c r="B536" s="41" t="s">
        <v>613</v>
      </c>
      <c r="C536" s="41" t="s">
        <v>567</v>
      </c>
      <c r="D536" s="79">
        <v>11587.61</v>
      </c>
      <c r="E536" s="40" t="s">
        <v>615</v>
      </c>
    </row>
    <row r="537" spans="1:5" ht="29.25" customHeight="1" x14ac:dyDescent="0.25">
      <c r="A537" s="16"/>
      <c r="B537" s="58" t="s">
        <v>616</v>
      </c>
      <c r="C537" s="41"/>
      <c r="D537" s="79"/>
      <c r="E537" s="40"/>
    </row>
    <row r="538" spans="1:5" ht="24" x14ac:dyDescent="0.25">
      <c r="A538" s="16" t="s">
        <v>668</v>
      </c>
      <c r="B538" s="41" t="s">
        <v>617</v>
      </c>
      <c r="C538" s="41" t="s">
        <v>567</v>
      </c>
      <c r="D538" s="79">
        <v>9418.1299999999992</v>
      </c>
      <c r="E538" s="40" t="s">
        <v>480</v>
      </c>
    </row>
    <row r="539" spans="1:5" ht="24" x14ac:dyDescent="0.25">
      <c r="A539" s="16" t="s">
        <v>669</v>
      </c>
      <c r="B539" s="41" t="s">
        <v>618</v>
      </c>
      <c r="C539" s="41" t="s">
        <v>567</v>
      </c>
      <c r="D539" s="79">
        <v>6781.05</v>
      </c>
      <c r="E539" s="40" t="s">
        <v>480</v>
      </c>
    </row>
    <row r="540" spans="1:5" ht="24" x14ac:dyDescent="0.25">
      <c r="A540" s="16" t="s">
        <v>670</v>
      </c>
      <c r="B540" s="41" t="s">
        <v>619</v>
      </c>
      <c r="C540" s="41" t="s">
        <v>567</v>
      </c>
      <c r="D540" s="79">
        <v>10548.3</v>
      </c>
      <c r="E540" s="40" t="s">
        <v>480</v>
      </c>
    </row>
    <row r="541" spans="1:5" ht="24" x14ac:dyDescent="0.25">
      <c r="A541" s="16" t="s">
        <v>671</v>
      </c>
      <c r="B541" s="41" t="s">
        <v>620</v>
      </c>
      <c r="C541" s="41" t="s">
        <v>567</v>
      </c>
      <c r="D541" s="79">
        <v>2260.35</v>
      </c>
      <c r="E541" s="40" t="s">
        <v>480</v>
      </c>
    </row>
    <row r="542" spans="1:5" ht="24" x14ac:dyDescent="0.25">
      <c r="A542" s="16" t="s">
        <v>672</v>
      </c>
      <c r="B542" s="41" t="s">
        <v>621</v>
      </c>
      <c r="C542" s="41" t="s">
        <v>567</v>
      </c>
      <c r="D542" s="79">
        <v>11301.75</v>
      </c>
      <c r="E542" s="40" t="s">
        <v>480</v>
      </c>
    </row>
    <row r="543" spans="1:5" ht="24" x14ac:dyDescent="0.25">
      <c r="A543" s="16" t="s">
        <v>673</v>
      </c>
      <c r="B543" s="41" t="s">
        <v>622</v>
      </c>
      <c r="C543" s="41" t="s">
        <v>567</v>
      </c>
      <c r="D543" s="79">
        <v>12808.65</v>
      </c>
      <c r="E543" s="40" t="s">
        <v>480</v>
      </c>
    </row>
    <row r="544" spans="1:5" ht="24" x14ac:dyDescent="0.25">
      <c r="A544" s="16" t="s">
        <v>677</v>
      </c>
      <c r="B544" s="41" t="s">
        <v>623</v>
      </c>
      <c r="C544" s="41" t="s">
        <v>567</v>
      </c>
      <c r="D544" s="79">
        <v>12808.65</v>
      </c>
      <c r="E544" s="40" t="s">
        <v>480</v>
      </c>
    </row>
    <row r="545" spans="1:5" ht="24" x14ac:dyDescent="0.25">
      <c r="A545" s="16" t="s">
        <v>675</v>
      </c>
      <c r="B545" s="41" t="s">
        <v>624</v>
      </c>
      <c r="C545" s="41" t="s">
        <v>567</v>
      </c>
      <c r="D545" s="79">
        <v>13562.1</v>
      </c>
      <c r="E545" s="40" t="s">
        <v>480</v>
      </c>
    </row>
    <row r="546" spans="1:5" ht="24" x14ac:dyDescent="0.25">
      <c r="A546" s="16" t="s">
        <v>678</v>
      </c>
      <c r="B546" s="41" t="s">
        <v>625</v>
      </c>
      <c r="C546" s="41" t="s">
        <v>567</v>
      </c>
      <c r="D546" s="79">
        <v>11301.75</v>
      </c>
      <c r="E546" s="40" t="s">
        <v>480</v>
      </c>
    </row>
    <row r="547" spans="1:5" ht="24" x14ac:dyDescent="0.25">
      <c r="A547" s="16" t="s">
        <v>681</v>
      </c>
      <c r="B547" s="41" t="s">
        <v>626</v>
      </c>
      <c r="C547" s="41" t="s">
        <v>567</v>
      </c>
      <c r="D547" s="79">
        <v>12055.2</v>
      </c>
      <c r="E547" s="40" t="s">
        <v>480</v>
      </c>
    </row>
    <row r="548" spans="1:5" ht="24" x14ac:dyDescent="0.25">
      <c r="A548" s="16" t="s">
        <v>682</v>
      </c>
      <c r="B548" s="41" t="s">
        <v>627</v>
      </c>
      <c r="C548" s="41" t="s">
        <v>567</v>
      </c>
      <c r="D548" s="79">
        <v>12808.65</v>
      </c>
      <c r="E548" s="40" t="s">
        <v>480</v>
      </c>
    </row>
    <row r="549" spans="1:5" ht="24" x14ac:dyDescent="0.25">
      <c r="A549" s="16" t="s">
        <v>674</v>
      </c>
      <c r="B549" s="41" t="s">
        <v>628</v>
      </c>
      <c r="C549" s="41" t="s">
        <v>567</v>
      </c>
      <c r="D549" s="79">
        <v>8890.7099999999991</v>
      </c>
      <c r="E549" s="40" t="s">
        <v>480</v>
      </c>
    </row>
    <row r="550" spans="1:5" ht="24" x14ac:dyDescent="0.25">
      <c r="A550" s="16" t="s">
        <v>683</v>
      </c>
      <c r="B550" s="41" t="s">
        <v>629</v>
      </c>
      <c r="C550" s="41" t="s">
        <v>567</v>
      </c>
      <c r="D550" s="79">
        <v>13562.1</v>
      </c>
      <c r="E550" s="40" t="s">
        <v>480</v>
      </c>
    </row>
    <row r="551" spans="1:5" ht="24" x14ac:dyDescent="0.25">
      <c r="A551" s="16" t="s">
        <v>684</v>
      </c>
      <c r="B551" s="41" t="s">
        <v>630</v>
      </c>
      <c r="C551" s="41" t="s">
        <v>567</v>
      </c>
      <c r="D551" s="79">
        <v>13562.1</v>
      </c>
      <c r="E551" s="40" t="s">
        <v>480</v>
      </c>
    </row>
    <row r="552" spans="1:5" ht="24" x14ac:dyDescent="0.25">
      <c r="A552" s="16" t="s">
        <v>685</v>
      </c>
      <c r="B552" s="41" t="s">
        <v>631</v>
      </c>
      <c r="C552" s="41" t="s">
        <v>567</v>
      </c>
      <c r="D552" s="75">
        <v>13562.1</v>
      </c>
      <c r="E552" s="40" t="s">
        <v>480</v>
      </c>
    </row>
    <row r="553" spans="1:5" ht="25.5" customHeight="1" x14ac:dyDescent="0.25">
      <c r="A553" s="16"/>
      <c r="B553" s="59" t="s">
        <v>632</v>
      </c>
      <c r="C553" s="41"/>
      <c r="D553" s="75"/>
      <c r="E553" s="40"/>
    </row>
    <row r="554" spans="1:5" ht="24" x14ac:dyDescent="0.25">
      <c r="A554" s="16" t="s">
        <v>668</v>
      </c>
      <c r="B554" s="61" t="s">
        <v>633</v>
      </c>
      <c r="C554" s="41" t="s">
        <v>567</v>
      </c>
      <c r="D554" s="82">
        <v>8612.07</v>
      </c>
      <c r="E554" s="40" t="s">
        <v>421</v>
      </c>
    </row>
    <row r="555" spans="1:5" ht="24" x14ac:dyDescent="0.25">
      <c r="A555" s="16" t="s">
        <v>669</v>
      </c>
      <c r="B555" s="61" t="s">
        <v>634</v>
      </c>
      <c r="C555" s="41" t="s">
        <v>567</v>
      </c>
      <c r="D555" s="75">
        <v>9030.18</v>
      </c>
      <c r="E555" s="40" t="s">
        <v>422</v>
      </c>
    </row>
    <row r="556" spans="1:5" ht="24" x14ac:dyDescent="0.25">
      <c r="A556" s="16" t="s">
        <v>670</v>
      </c>
      <c r="B556" s="61" t="s">
        <v>635</v>
      </c>
      <c r="C556" s="41" t="s">
        <v>567</v>
      </c>
      <c r="D556" s="75">
        <v>15661.18</v>
      </c>
      <c r="E556" s="40" t="s">
        <v>422</v>
      </c>
    </row>
    <row r="557" spans="1:5" ht="24" x14ac:dyDescent="0.25">
      <c r="A557" s="16" t="s">
        <v>671</v>
      </c>
      <c r="B557" s="61" t="s">
        <v>636</v>
      </c>
      <c r="C557" s="41" t="s">
        <v>567</v>
      </c>
      <c r="D557" s="75">
        <v>3011.85</v>
      </c>
      <c r="E557" s="40" t="s">
        <v>564</v>
      </c>
    </row>
    <row r="558" spans="1:5" ht="24" x14ac:dyDescent="0.25">
      <c r="A558" s="16" t="s">
        <v>672</v>
      </c>
      <c r="B558" s="61" t="s">
        <v>637</v>
      </c>
      <c r="C558" s="41" t="s">
        <v>567</v>
      </c>
      <c r="D558" s="75">
        <v>8612.2199999999993</v>
      </c>
      <c r="E558" s="40" t="s">
        <v>564</v>
      </c>
    </row>
    <row r="559" spans="1:5" ht="26.25" customHeight="1" x14ac:dyDescent="0.25">
      <c r="A559" s="16"/>
      <c r="B559" s="55" t="s">
        <v>638</v>
      </c>
      <c r="C559" s="14"/>
      <c r="D559" s="76"/>
      <c r="E559" s="15"/>
    </row>
    <row r="560" spans="1:5" ht="24" x14ac:dyDescent="0.25">
      <c r="A560" s="16" t="s">
        <v>668</v>
      </c>
      <c r="B560" s="41" t="s">
        <v>639</v>
      </c>
      <c r="C560" s="41" t="s">
        <v>567</v>
      </c>
      <c r="D560" s="76">
        <v>9019.25</v>
      </c>
      <c r="E560" s="15" t="s">
        <v>480</v>
      </c>
    </row>
    <row r="561" spans="1:5" ht="24" x14ac:dyDescent="0.25">
      <c r="A561" s="16" t="s">
        <v>669</v>
      </c>
      <c r="B561" s="41" t="s">
        <v>640</v>
      </c>
      <c r="C561" s="41" t="s">
        <v>567</v>
      </c>
      <c r="D561" s="76">
        <v>8240.86</v>
      </c>
      <c r="E561" s="40" t="s">
        <v>480</v>
      </c>
    </row>
    <row r="562" spans="1:5" ht="24" x14ac:dyDescent="0.25">
      <c r="A562" s="16" t="s">
        <v>670</v>
      </c>
      <c r="B562" s="41" t="s">
        <v>641</v>
      </c>
      <c r="C562" s="41" t="s">
        <v>567</v>
      </c>
      <c r="D562" s="76">
        <v>8327.81</v>
      </c>
      <c r="E562" s="40" t="s">
        <v>480</v>
      </c>
    </row>
    <row r="563" spans="1:5" ht="24" x14ac:dyDescent="0.25">
      <c r="A563" s="16" t="s">
        <v>671</v>
      </c>
      <c r="B563" s="41" t="s">
        <v>642</v>
      </c>
      <c r="C563" s="41" t="s">
        <v>567</v>
      </c>
      <c r="D563" s="76">
        <v>7552.21</v>
      </c>
      <c r="E563" s="40" t="s">
        <v>480</v>
      </c>
    </row>
    <row r="564" spans="1:5" ht="24" x14ac:dyDescent="0.25">
      <c r="A564" s="16" t="s">
        <v>672</v>
      </c>
      <c r="B564" s="41" t="s">
        <v>643</v>
      </c>
      <c r="C564" s="41" t="s">
        <v>567</v>
      </c>
      <c r="D564" s="76">
        <v>5742.69</v>
      </c>
      <c r="E564" s="40" t="s">
        <v>480</v>
      </c>
    </row>
    <row r="565" spans="1:5" ht="24" x14ac:dyDescent="0.25">
      <c r="A565" s="16" t="s">
        <v>673</v>
      </c>
      <c r="B565" s="41" t="s">
        <v>644</v>
      </c>
      <c r="C565" s="41" t="s">
        <v>567</v>
      </c>
      <c r="D565" s="76">
        <v>5413.69</v>
      </c>
      <c r="E565" s="40" t="s">
        <v>480</v>
      </c>
    </row>
    <row r="566" spans="1:5" ht="24" x14ac:dyDescent="0.25">
      <c r="A566" s="16" t="s">
        <v>677</v>
      </c>
      <c r="B566" s="41" t="s">
        <v>645</v>
      </c>
      <c r="C566" s="41" t="s">
        <v>567</v>
      </c>
      <c r="D566" s="76">
        <v>6738.03</v>
      </c>
      <c r="E566" s="40" t="s">
        <v>480</v>
      </c>
    </row>
    <row r="567" spans="1:5" ht="24.75" thickBot="1" x14ac:dyDescent="0.3">
      <c r="A567" s="16" t="s">
        <v>675</v>
      </c>
      <c r="B567" s="41" t="s">
        <v>646</v>
      </c>
      <c r="C567" s="41" t="s">
        <v>567</v>
      </c>
      <c r="D567" s="76">
        <v>13006.36</v>
      </c>
      <c r="E567" s="40" t="s">
        <v>480</v>
      </c>
    </row>
    <row r="568" spans="1:5" ht="25.5" customHeight="1" thickBot="1" x14ac:dyDescent="0.3">
      <c r="A568" s="104" t="s">
        <v>25</v>
      </c>
      <c r="B568" s="105"/>
      <c r="C568" s="106"/>
      <c r="D568" s="80">
        <f>SUM(D396:D567)</f>
        <v>1266351.8400000003</v>
      </c>
      <c r="E568" s="18"/>
    </row>
    <row r="569" spans="1:5" x14ac:dyDescent="0.25">
      <c r="D569" s="81"/>
    </row>
  </sheetData>
  <mergeCells count="18">
    <mergeCell ref="A118:E118"/>
    <mergeCell ref="A10:E10"/>
    <mergeCell ref="A4:E4"/>
    <mergeCell ref="A8:C8"/>
    <mergeCell ref="A394:E394"/>
    <mergeCell ref="A568:C568"/>
    <mergeCell ref="A2:E2"/>
    <mergeCell ref="A322:E322"/>
    <mergeCell ref="A389:C389"/>
    <mergeCell ref="A124:E124"/>
    <mergeCell ref="A315:E315"/>
    <mergeCell ref="A319:C319"/>
    <mergeCell ref="A312:C312"/>
    <mergeCell ref="A121:C121"/>
    <mergeCell ref="A12:E12"/>
    <mergeCell ref="A87:C87"/>
    <mergeCell ref="A90:E90"/>
    <mergeCell ref="A115:C115"/>
  </mergeCells>
  <phoneticPr fontId="17" type="noConversion"/>
  <pageMargins left="0.6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4DBF-3DC5-4E51-BA7E-8B978A896EA6}">
  <dimension ref="B1:F11"/>
  <sheetViews>
    <sheetView topLeftCell="B1" workbookViewId="0">
      <selection activeCell="B2" sqref="B2:F2"/>
    </sheetView>
  </sheetViews>
  <sheetFormatPr defaultRowHeight="15" x14ac:dyDescent="0.25"/>
  <cols>
    <col min="1" max="1" width="0" hidden="1" customWidth="1"/>
    <col min="3" max="3" width="12.7109375" customWidth="1"/>
    <col min="4" max="4" width="21.140625" customWidth="1"/>
    <col min="5" max="5" width="13.140625" customWidth="1"/>
    <col min="6" max="6" width="37.7109375" customWidth="1"/>
  </cols>
  <sheetData>
    <row r="1" spans="2:6" ht="15.75" thickBot="1" x14ac:dyDescent="0.3"/>
    <row r="2" spans="2:6" ht="15.75" thickBot="1" x14ac:dyDescent="0.3">
      <c r="B2" s="96" t="s">
        <v>7</v>
      </c>
      <c r="C2" s="97"/>
      <c r="D2" s="97"/>
      <c r="E2" s="97"/>
      <c r="F2" s="98"/>
    </row>
    <row r="3" spans="2:6" ht="90" x14ac:dyDescent="0.25">
      <c r="B3" s="30" t="s">
        <v>1</v>
      </c>
      <c r="C3" s="2" t="s">
        <v>2</v>
      </c>
      <c r="D3" s="3" t="s">
        <v>3</v>
      </c>
      <c r="E3" s="2" t="s">
        <v>4</v>
      </c>
      <c r="F3" s="31" t="s">
        <v>5</v>
      </c>
    </row>
    <row r="4" spans="2:6" x14ac:dyDescent="0.25">
      <c r="B4" s="34">
        <v>1</v>
      </c>
      <c r="C4" s="41" t="s">
        <v>9</v>
      </c>
      <c r="D4" s="41" t="s">
        <v>24</v>
      </c>
      <c r="E4" s="42">
        <v>195000</v>
      </c>
      <c r="F4" s="40" t="s">
        <v>34</v>
      </c>
    </row>
    <row r="5" spans="2:6" x14ac:dyDescent="0.25">
      <c r="B5" s="34">
        <v>2</v>
      </c>
      <c r="C5" s="41" t="s">
        <v>10</v>
      </c>
      <c r="D5" s="41" t="s">
        <v>24</v>
      </c>
      <c r="E5" s="42">
        <v>496000</v>
      </c>
      <c r="F5" s="40" t="s">
        <v>34</v>
      </c>
    </row>
    <row r="6" spans="2:6" x14ac:dyDescent="0.25">
      <c r="B6" s="34">
        <v>3</v>
      </c>
      <c r="C6" s="41" t="s">
        <v>11</v>
      </c>
      <c r="D6" s="41" t="s">
        <v>24</v>
      </c>
      <c r="E6" s="42">
        <v>1766544.37</v>
      </c>
      <c r="F6" s="40" t="s">
        <v>34</v>
      </c>
    </row>
    <row r="7" spans="2:6" x14ac:dyDescent="0.25">
      <c r="B7" s="34">
        <v>4</v>
      </c>
      <c r="C7" s="41" t="s">
        <v>12</v>
      </c>
      <c r="D7" s="41" t="s">
        <v>24</v>
      </c>
      <c r="E7" s="42">
        <v>1044400</v>
      </c>
      <c r="F7" s="40" t="s">
        <v>34</v>
      </c>
    </row>
    <row r="8" spans="2:6" x14ac:dyDescent="0.25">
      <c r="B8" s="34">
        <v>5</v>
      </c>
      <c r="C8" s="41" t="s">
        <v>13</v>
      </c>
      <c r="D8" s="41" t="s">
        <v>24</v>
      </c>
      <c r="E8" s="42">
        <v>512923.33</v>
      </c>
      <c r="F8" s="40" t="s">
        <v>34</v>
      </c>
    </row>
    <row r="9" spans="2:6" x14ac:dyDescent="0.25">
      <c r="B9" s="34">
        <v>6</v>
      </c>
      <c r="C9" s="41" t="s">
        <v>14</v>
      </c>
      <c r="D9" s="41" t="s">
        <v>24</v>
      </c>
      <c r="E9" s="42">
        <v>560177</v>
      </c>
      <c r="F9" s="40" t="s">
        <v>34</v>
      </c>
    </row>
    <row r="10" spans="2:6" x14ac:dyDescent="0.25">
      <c r="B10" s="34">
        <v>7</v>
      </c>
      <c r="C10" s="41" t="s">
        <v>15</v>
      </c>
      <c r="D10" s="41" t="s">
        <v>24</v>
      </c>
      <c r="E10" s="42">
        <v>229123.35</v>
      </c>
      <c r="F10" s="40" t="s">
        <v>34</v>
      </c>
    </row>
    <row r="11" spans="2:6" x14ac:dyDescent="0.25">
      <c r="B11" s="34">
        <v>8</v>
      </c>
      <c r="C11" s="41" t="s">
        <v>16</v>
      </c>
      <c r="D11" s="41" t="s">
        <v>24</v>
      </c>
      <c r="E11" s="42">
        <v>80500</v>
      </c>
      <c r="F11" s="40" t="s">
        <v>34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SUDSKI SPOROVI  2022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2023-02-28T14:27:44Z</dcterms:modified>
</cp:coreProperties>
</file>